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hidePivotFieldList="1" defaultThemeVersion="166925"/>
  <mc:AlternateContent xmlns:mc="http://schemas.openxmlformats.org/markup-compatibility/2006">
    <mc:Choice Requires="x15">
      <x15ac:absPath xmlns:x15ac="http://schemas.microsoft.com/office/spreadsheetml/2010/11/ac" url="S:\Projecten\P-10__Eur subs\INTERREG\P-10-000613_INTERREG_Natuur-Inbouw_Natuurinclusief bouwen_DepOmg\Verwerking\Spreadsheet\"/>
    </mc:Choice>
  </mc:AlternateContent>
  <xr:revisionPtr revIDLastSave="0" documentId="8_{98B0C25B-A0EA-45F6-9BCF-8ADEBC263505}" xr6:coauthVersionLast="47" xr6:coauthVersionMax="47" xr10:uidLastSave="{00000000-0000-0000-0000-000000000000}"/>
  <bookViews>
    <workbookView xWindow="0" yWindow="0" windowWidth="19200" windowHeight="6930" firstSheet="1" xr2:uid="{00000000-000D-0000-FFFF-FFFF00000000}"/>
  </bookViews>
  <sheets>
    <sheet name="Blad2" sheetId="6" r:id="rId1"/>
    <sheet name="Blad1" sheetId="1" r:id="rId2"/>
  </sheets>
  <definedNames>
    <definedName name="_xlnm._FilterDatabase" localSheetId="1" hidden="1">Blad1!$B$9:$D$173</definedName>
  </definedNames>
  <calcPr calcId="191028"/>
  <pivotCaches>
    <pivotCache cacheId="399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<sst xmlns="http://schemas.openxmlformats.org/spreadsheetml/2006/main" count="854" uniqueCount="270">
  <si>
    <t>Aantal van Uitleg</t>
  </si>
  <si>
    <t>Kolomlabels</t>
  </si>
  <si>
    <t>Rijlabels</t>
  </si>
  <si>
    <t>Aantal in kraamkolonie</t>
  </si>
  <si>
    <t>Afgelegde afstanden</t>
  </si>
  <si>
    <t>Bedreigingen</t>
  </si>
  <si>
    <t>Foerageren en voedsel</t>
  </si>
  <si>
    <t>Licht</t>
  </si>
  <si>
    <t>Luchtvochtigheid</t>
  </si>
  <si>
    <t>Omgeving</t>
  </si>
  <si>
    <t>Temperatuur</t>
  </si>
  <si>
    <t>Type gebouwen</t>
  </si>
  <si>
    <t>Type toegang</t>
  </si>
  <si>
    <t>Type verblijfplaatsen</t>
  </si>
  <si>
    <t>Type voorzieningen</t>
  </si>
  <si>
    <t>Eindtotaal</t>
  </si>
  <si>
    <t>Baardvleermuis</t>
  </si>
  <si>
    <t>Boerenzwaluw</t>
  </si>
  <si>
    <t>Gehoornde metselbij</t>
  </si>
  <si>
    <t>Gewone dwergvleermuis</t>
  </si>
  <si>
    <t>Gewone grootoorvleermuis</t>
  </si>
  <si>
    <t>Gierzwaluw</t>
  </si>
  <si>
    <t>Grijze grootoorvleermuis</t>
  </si>
  <si>
    <t>Grote gele kwikstaart</t>
  </si>
  <si>
    <t>Huismus</t>
  </si>
  <si>
    <t>Huiszwaluw</t>
  </si>
  <si>
    <t>Ingekorven vleermuis</t>
  </si>
  <si>
    <t>Kauw</t>
  </si>
  <si>
    <t>Laatvlieger</t>
  </si>
  <si>
    <t>Meervleermuis</t>
  </si>
  <si>
    <t>Rosse metselbij</t>
  </si>
  <si>
    <t>Scholekster</t>
  </si>
  <si>
    <t>Slechtvalk</t>
  </si>
  <si>
    <t>Spreeuw</t>
  </si>
  <si>
    <t>Tronkenbij</t>
  </si>
  <si>
    <t>Visdief</t>
  </si>
  <si>
    <t>Zwarte roodstaart</t>
  </si>
  <si>
    <r>
      <t>De spreadsheet toont bestaande en ontbrekende kennis essentieel voor natuurinclusief bouwen voor de meest relevante gebouwgebonden diersoorten. De info is gebaseerd op recente literatuur en expertkennis.</t>
    </r>
    <r>
      <rPr>
        <b/>
        <sz val="11"/>
        <color theme="1"/>
        <rFont val="Calibri"/>
        <family val="2"/>
        <scheme val="minor"/>
      </rPr>
      <t xml:space="preserve"> Disclaimer:</t>
    </r>
    <r>
      <rPr>
        <sz val="11"/>
        <color theme="1"/>
        <rFont val="Calibri"/>
        <family val="2"/>
        <scheme val="minor"/>
      </rPr>
      <t xml:space="preserve"> (1) er worden hier geen vleermuissoorten behandeld die specifiek in bomen verblijven. (2) Daarnaast wordt info dat binnen een soortengroep algemeen voor die groep geldt (of voor de meeste soorten), in het stuk generiek vermeld. (3) Ook gaat het hier over de ecologie van hoe het in België of Nederland is en niet zozeer van elders in Europa (kan soms significant verschillen). (4) Bij 'Type voorzieningen' behandelen we hier voornamelijk zaken die geschikt zijn voor kraamkolonies. Vaak zijn vleermuiskasten niet geschikt als kraamverblijf. Vleermuiskasten kunnen voor gebouwgebonden soorten hoogstens worden gezien als aanvullend, dus deel van een groter geheel. (5) Enkele kennishiaten over vleermuizen: we weten niet waar vleermuizen exact in de spouw zitten (en daarom ook geen goede temperatuurgegevens). We weten ook nog niet welke vleermuisvoorzieningen goede alternatieven zijn voor spouwmuren.</t>
    </r>
  </si>
  <si>
    <t>Generiek: vleermuizen</t>
  </si>
  <si>
    <t>Onderwerp</t>
  </si>
  <si>
    <t>Uitleg</t>
  </si>
  <si>
    <t>Bronnen</t>
  </si>
  <si>
    <t>Bestrijdingsmiddellen tegen insecten in land- en tuinbouw, vernietiging en verstoring van verblijfplaatsen, versnippering van biotopen en (giftige) houtbehandelingsproducten</t>
  </si>
  <si>
    <t>Dietz, C., &amp; and A. Kiefer. (2017). Veldgids: Vleermuizen van Europa. Zeist: KNNV uitgeverij. (2017); Dietz C., Von Helversen O. &amp; Nill D. (2011). Vleermuizen.</t>
  </si>
  <si>
    <t>Vermijd licht aan verblijfplaatsen en zeker de ingang tot de verblijfplaats, aan verbindingsroutes en voor de meeste soorten ook aan de jachtgebieden.</t>
  </si>
  <si>
    <t>Dietz C., Von Helversen O. &amp; Nill D. (2011). Vleermuizen.; Stone EL, Jones G, Harris S (2012). Conserving energy at a cost to biodiversity? Impacts of LED lighting on bats. Glob Change Biol 18:2458–2465</t>
  </si>
  <si>
    <t>Verbinding</t>
  </si>
  <si>
    <t>De meeste vleermuizen gebruiken lijnvorimige elementen in het landschap (bomenrijen, bosranden en waterwegen) als vliegroute.</t>
  </si>
  <si>
    <t>Dietz, C., &amp; and A. Kiefer. (2017). Veldgids: Vleermuizen van Europa. Zeist: KNNV uitgeverij. (2017); Zoogdiervereniging</t>
  </si>
  <si>
    <t>Inkruip- en invliegopeningen</t>
  </si>
  <si>
    <t>Alle soorten die hier besproken worden kunnen inkruipopeningen  gebruiken (vleermuis landt tegen oppervlak en kruipt dan naar binnen). Deze dient te bestaan uit ruw materiaal. Enkel de ingekorven vleermuis gebruikt eerder invliegopeningen (vleermuis vliegt rechtstreeks door opening). Liefst zijn er meerdere openingen per gebouw zodat er keuze is en ze deze makkelijker kunnen vinden. Ze zijn ook klein genoeg zodat deze niet toegankelijk is voor vogels en predatoren.</t>
  </si>
  <si>
    <t>Pers. Bob Vandendriessche</t>
  </si>
  <si>
    <t>Soortengroep</t>
  </si>
  <si>
    <t>Soort</t>
  </si>
  <si>
    <t>Vleermuizen</t>
  </si>
  <si>
    <t>Huizen, forten, kastelen</t>
  </si>
  <si>
    <t>Boomnestkast (groot)</t>
  </si>
  <si>
    <t xml:space="preserve">Pers. Daan Deukeukeleire, Pieter Blondé, </t>
  </si>
  <si>
    <t>Biotoop</t>
  </si>
  <si>
    <t>Open en half-open landschappen met bossen en hagen. Vaak in dorpen en de biotoop daarrond (tuinen, boomgaarden, …).</t>
  </si>
  <si>
    <t>Dietz, C., &amp; and A. Kiefer. (2017). Veldgids: Vleermuizen van Europa. Zeist: KNNV uitgeverij.; Zoogdiervereniging</t>
  </si>
  <si>
    <t>Winter:  -2,5 tot 10,3°C. Volgens sommige bronnen niet meer dan 9 °C (Arthur &amp; Lemaire, 2009)</t>
  </si>
  <si>
    <t>Nagel A. &amp; Nagel R. (1991). How do bats choose optimal temperatures for hibernation? Comparative Biochemistry and Physiology Part A: Physiology, 99(3), 323-326. ; Arthur L. &amp; Lemaire M. (2009). Les Chauves-souris de France, Belgique, Luxembourg et Suisse. Mèze: Biotope.</t>
  </si>
  <si>
    <t>Winter: 82 - 87%</t>
  </si>
  <si>
    <t xml:space="preserve">Verkem S. &amp; Van der Wijden B. (2003). Baardvleermuis / Brandts vleermuis. In: Verkem S., De Maeseneer J., Vandendriesche B., Verbeylen G., Yskout S., 2003. Zoogdieren in Vlaanderen. Ecologie en verspreiding van 1987 tot 2002. Natuurpunt studie en JNM-zoogdierenwerkgroep, Mechelen/Gent. </t>
  </si>
  <si>
    <t>Toegang via kleine holten en spleten</t>
  </si>
  <si>
    <t xml:space="preserve">Fairon J., Busch E., Petit T. &amp; Schuiten M. (2003). Guide pour l'aménagement des combles et clochers des églises et d'autres bâtiments. Brochure technique nr. 4. Jambes: Institut royal des Sciences naturelles de Belgique, Groupement nature. 80 p. </t>
  </si>
  <si>
    <t>Vermijd licht</t>
  </si>
  <si>
    <t>Stone EL, Jones G, Harris S (2012). Conserving energy at a cost to biodiversity? Impacts of LED lighting on bats. Glob Change Biol 18:2458–2465; Webb P.I., Speakman J.R. &amp; Racey P.A. (1996). How hot is a hibernaculum? A review of the temperatures at which bats hibernate. Canadian Journal of Zoology-Revue Canadienne De Zoologie, 74(4), 761-765.</t>
  </si>
  <si>
    <t xml:space="preserve">Daling beschikbare verblijfplaatsen door renovatie van gebouwen </t>
  </si>
  <si>
    <t xml:space="preserve">Jaagt meer dan andere soorten ook in naaldbossen. Vaak op vliegende insecten, zoals langpootmuggen, venstermuggen, dansmuggen, kriebelmuggen, nachtvlinders, steenvliegen, haften, kleine libellen en andere vlies- en netvleugeligen. Ook kevers, spinnen en rupsen. Jaagt langs hagen, hoogstamboomgaarden en bosranden, op hoogten van 1-6 m. Ook boven paden, beken ofhoutwallen, in boomkruinen en over kalme waterobjecten. </t>
  </si>
  <si>
    <t>Dietz, C., &amp; and A. Kiefer. (2017). Veldgids: Vleermuizen van Europa. Zeist: KNNV uitgeverij.; Zoogdiervereniging; Schaub A. &amp; Schnitzler H.-U. (2007). Flight and echolocation behaviour of three vespertilionid bat species while commuting on flyways. Journal of Comparative Physiology A, 193, 1185-1194. ; Korsten E. &amp; van den Brink N. (2009). Baardvleermuizen in Ginneken en Biotoop: Ecologisch en toxicologisch onderzoek naar de kraamverblijfplaats van baardvleermuizen op de Hervormde Kerk te Ginneken. Rapport van de Zoogdiervereniging 2009.046. Nijmegen.</t>
  </si>
  <si>
    <t>Standsoort of korte afstandstrekker (10-tal kilometers, zelden meer dan 50 km tussen zomer- en winterverblijf). Legt tot 5 km af tussen jachtgebied en verblijfplaats.</t>
  </si>
  <si>
    <t xml:space="preserve">Dietz, C., &amp; and A. Kiefer. (2017). Veldgids: Vleermuizen van Europa. Zeist: KNNV uitgeverij.; Zoogdiervereniging; Arthur L. &amp; Lemaire M. (2009). Les Chauves-souris de France, Belgique, Luxembourg et Suisse. Mèze: Biotope.; Dietz C., Von Helversen O. &amp; Nill D. (2011). Vleermuizen.  Alle soorten van Europa en Noordwest-Afrika (P. H. C. Lina, Trans.). Utrecht: de Fontein|Tirion Uitgevers B.V. </t>
  </si>
  <si>
    <t>20 - 60, zelden meer dan 100</t>
  </si>
  <si>
    <t>Type verblijfplaatsen_kraamkolonie</t>
  </si>
  <si>
    <t>Op zolders (in nauwe ruimtes tussen de balken) en in bomen</t>
  </si>
  <si>
    <t>Dietz, C., &amp; and A. Kiefer. (2017). Veldgids: Vleermuizen van Europa. Zeist: KNNV uitgeverij.; Pers. Bob Vandendriessche</t>
  </si>
  <si>
    <t>Type verblijfplaatsen_individuen</t>
  </si>
  <si>
    <t xml:space="preserve">Achter vensterluiken, gevelbetimmering, zolders of in spleten en scheuren. Ook achter afstaande boomschors, boomholten en soms in vleermuiskasten. </t>
  </si>
  <si>
    <t xml:space="preserve">Dietz, C., &amp; and A. Kiefer. (2017). Veldgids: Vleermuizen van Europa. Zeist: KNNV uitgeverij.; Zoogdiervereniging; Dietz C., Von Helversen O. &amp; Nill D. (2011). Vleermuizen.  Alle soorten van Europa en Noordwest-Afrika (P. H. C. Lina, Trans.). Utrecht: de Fontein|Tirion Uitgevers B.V. ; Arthur L. &amp; Lemaire M. (2009). Les Chauves-souris de France, Belgique, Luxembourg et Suisse. Mèze: Biotope. </t>
  </si>
  <si>
    <t>Type verblijfplaatsen_winter</t>
  </si>
  <si>
    <t>Mijnen, mergelgroeven, bunkers, oude steenfabrieken, ijskelders, forten en in rotswanden</t>
  </si>
  <si>
    <t>Allerlei typen gebouwen zoals huizen, kerktorens, appartementen, bruggen, parkeergarages, forten</t>
  </si>
  <si>
    <t>Lamellenstructuur, toegangssteen tot spouwmuur</t>
  </si>
  <si>
    <t>Overal buiten zeer open landschap (talrijkste soort in steden &amp; dorpen)</t>
  </si>
  <si>
    <t xml:space="preserve">Dietz, C., &amp; and A. Kiefer. (2017). Veldgids: Vleermuizen van Europa. Zeist: KNNV uitgeverij.; Zoogdiervereniging; Arthur L. &amp; Lemaire M. (2009). Les Chauves-souris de France, Belgique, Luxembourg et Suisse. Mèze: Biotope.; Boeckx K. &amp; Verkem S. (2003). Gewone Grootoorvleermuis / Grijze Grootoorvleermuis. In: Verkem S., De Maeseneer J., Vandendriesche B., Verbeylen G., Yskout S., 2003. Zoogdieren in Vlaanderen. Ecologie en verspreiding van 1987 tot 2002. Natuurpunt studie en JNM-zoogdierenwerkgroep, Mechelen/Gent.; Scheunert A., Zahn A. &amp; Kiefer A. (2010). Phenology and roosting habits of the Central European grey long-eared bat Plecotus austriacus (Fischer 1829). European Journal of Wildlife Research, 56(3), 435-442.   </t>
  </si>
  <si>
    <t>Winter: 1 tot 6 °C, kan kortstondig zelfs -4 tot -5°C verdragen. Anderzijds ook tot 17 °C mogelijk. Zomer: niet gekend</t>
  </si>
  <si>
    <t>Schober W. &amp; Grimmberger E. (1998). Gids van de vleermuizen van Europa. Tirion, Baarn.; Webb P.I., Speakman J.R. &amp; Racey P.A. (1996). How hot is a hibernaculum? A review of the temperatures at which bats hibernate. Canadian Journal of Zoology-Revue Canadienne De Zoologie, 74(4), 761-765.; Nagel A. &amp; Nagel R. (1991). How do bats choose optimal temperatures for hibernation? Comparative Biochemistry and Physiology Part A: Physiology, 99(3), 323-326.</t>
  </si>
  <si>
    <t xml:space="preserve">53-69% of hoger tot verzadiging. Ook rond 85% vermeld </t>
  </si>
  <si>
    <t xml:space="preserve">Arthur L. &amp; Lemaire M. (2009). Les Chauves-souris de France, Belgique, Luxembourg et Suisse. Mèze: Biotope.; Schober W. &amp; Grimmberger E. (1998). Gids van de vleermuizen van Europa. Tirion, Baarn. </t>
  </si>
  <si>
    <t>Nauwe (inkruip)openingen minimum vanaf 0,8 cm maar 1,5 tot 2 cm breed is optimaal en 7 cm hoog</t>
  </si>
  <si>
    <t>Kennisdocument Gewone dwergvleermuis (BIJ12, 2024)</t>
  </si>
  <si>
    <t xml:space="preserve">Relatief lichttolerante soort, jaagt vaak langs lantaarnpalen maar mijdt licht aan verblijfplaats en verbindingsroute </t>
  </si>
  <si>
    <t>Pers. Daan Dekeukeleire; Stone EL, Jones G, Harris S (2012) Conserving energy at a cost to biodiversity? Impacts of LED lighting on bats. Glob Change Biol 18:2458–2465</t>
  </si>
  <si>
    <t>Renovatie van gebouwen, isolatie van spouwmuren. Giftige houtbehandelingsproducten. Katten vaak ook predator.</t>
  </si>
  <si>
    <t>Dietz, C., &amp; and A. Kiefer. (2017). Veldgids: Vleermuizen van Europa. Zeist: KNNV uitgeverij.</t>
  </si>
  <si>
    <t xml:space="preserve">Generalist, jaagt op tweevleugeligen en andere kleine vliegende insecten. Vaak dansmuggen en andere muggen. Jaagt langs lijnvormige structuren op vaste vliegroutes, zolang het maar niet te open of gesloten is, ook langs straatlantaarns. </t>
  </si>
  <si>
    <t>Standsoort. Tussen zomer en winterverblijven minder dan 100 km, meestal beperkt tot zo'n 20 km. Gemiddelde afstand naar jachtgebied 1,5 km.</t>
  </si>
  <si>
    <t>Dietz, C., &amp; and A. Kiefer. (2017). Veldgids: Vleermuizen van Europa. Zeist: KNNV uitgeverij.; Arthur L. &amp; Lemaire M. (2009). Les Chauves-souris de France, Belgique, Luxembourg et Suisse. Mèze: Biotope.</t>
  </si>
  <si>
    <t>50 - 100, zelden tot 250</t>
  </si>
  <si>
    <t xml:space="preserve"> Spouwmuren, achter betimmering, gevelbekleding en daklijsten, onder dakpannen, spleten in muren en in dakgebinte.</t>
  </si>
  <si>
    <t>Gyselings R. &amp; Van der Wijden B. (2014). Vleermuizen. In: Van Uytvanck J. &amp; Goethals V. (red.) Handboek voor beheerders. Europese natuurdoelstellingen op het terrein Deel II. Soorten. Uitgeverij Lannoo, Tielt, pp. 297-320.; Lefevre A. (2003). Gewone dwergvleermuis. In: Verkem S., De Maeseneer J., Vandendriesche B., Verbeylen G., Yskout S., 2003. Zoogdieren in Vlaanderen. Ecologie en verspreiding van 1987 tot 2002. Natuurpunt studie en JNMzoogdierenwerkgroep, Mechelen/Gent.; Dietz, C., &amp; and A. Kiefer. (2017). Veldgids: Vleermuizen van Europa. Zeist: KNNV uitgeverij.; Zoogdiervereniging</t>
  </si>
  <si>
    <t xml:space="preserve"> Spouwmuren, achter betimmering, gevelbekleding en daklijsten, onder dakpannen, spleten in muren en in dakgebinte. Soms in vleermuiskasten</t>
  </si>
  <si>
    <t xml:space="preserve"> Spouwmuren, achter betimmering, gevelbekleding en daklijsten, onder dakpannen, spleten in muren en in dakgebinte. Soms in ondergrondse winterverblijven.</t>
  </si>
  <si>
    <t>Lefevre A. (2003). Gewone dwergvleermuis. In: Verkem S., De Maeseneer J., Vandendriesche B., Verbeylen G., Yskout S., 2003. Zoogdieren in Vlaanderen. Ecologie en verspreiding van 1987 tot 2002. Natuurpunt studie en JNMzoogdierenwerkgroep, Mechelen/Gent.; Dietz, C., &amp; and A. Kiefer. (2017). Veldgids: Vleermuizen van Europa. Zeist: KNNV uitgeverij.; Zoogdiervereniging</t>
  </si>
  <si>
    <t>Kerken, kastelen, huizen, klokkentorens</t>
  </si>
  <si>
    <t xml:space="preserve">Fairon J., Busch E., Petit T. &amp; Schuiten M. (2003). Guide pour l'aménagement des combles et clochers des églises et d'autres bâtiments. Brochure technique (Vol. 4, pp. 80). Jambes: Institut royal des Sciences naturelles de Belgique, Groupement nature. </t>
  </si>
  <si>
    <t>(Grote) boomnestkasten en mogelijks (niet zeker) lamellenstructuur</t>
  </si>
  <si>
    <t>Open landschap, hoogstamboomgaarden, parken en tuinen. Ook bossen.</t>
  </si>
  <si>
    <t xml:space="preserve">In winter: ondergrondse winterverblijven van 3-7 °C. Volgens Smirnov et al. (2008) en Webb et al. (1996) -3,5 tot 9 °C. Zomer: in Schotland is de temperatuur in het verblijf gemiddeld 17,9 °C en daar kiezen ze de warmste huizen als verblijf (Entwistle et al. 1997). </t>
  </si>
  <si>
    <t xml:space="preserve">Dietz, C., &amp; and A. Kiefer. (2017). Veldgids: Vleermuizen van Europa. Zeist: KNNV uitgeverij.; Smirnov D.G., Vekhnik V.P., Kurmaeva N.M., Shepelev A.A. &amp; Il'In V.Y. (2008). Spatial structure of the community of bats (Chiroptera : Vespertilionidae) hibernating in artificial caves of Samarskaya Luka. Biology Bulletin, 35, 211-218. ; Webb P.I., Speakman J.R. &amp; Racey P.A. (1996). How hot is a hibernaculum? A review of the temperatures at which bats hibernate. Canadian Journal of Zoology-Revue Canadienne De Zoologie, 74(4), 761-765.; Entwistle A.C., Racey P.A. &amp; Speakman J.R. (1996). Habitat exploitation by a gleaning bat, Plecotus auritus. Philosophical Transactions of the Royal Society of London Series B-Biological Sciences, 351(1342), 921-931.  </t>
  </si>
  <si>
    <t>65 - 100% (bron uit Finland en Nederlandse mergelgroeves, in de laatste 95 - 100 %)</t>
  </si>
  <si>
    <t xml:space="preserve">Daan S. &amp; Wichers H.J. (1968). Habitat selection of bats hibernating in a limestone cave. Zeitschrift Fur Saugetierkunde-International Journal of Mammalian Biology, 33, 262-287. ; Siivonen Y. &amp; Wermundsen T. (2008). Characteristics of winter roosts of bat species in southern Finland. Mammalia, 72(1), 50-56. </t>
  </si>
  <si>
    <t>Zomer: invliegopening (grote zolder) min. 16 x 50 mm, inkruipopeningen</t>
  </si>
  <si>
    <t>Briggs P. (2004). Effect of barn conversion on bat roost sites in Hertfordshire, England. Mammalia, 68(4), 353-364.</t>
  </si>
  <si>
    <t>Kap van oude bossen, verkeer (door lage, langzame vlucht), renovaties, afsluiten van zolder met netten tegen vogels en de aanwezigheid van katten. Giftige houtbehandelingsproducten.</t>
  </si>
  <si>
    <t>Dietz C., Von Helversen O. &amp; Nill D. (2011). Vleermuizen.  Alle soorten van Europa en Noordwest-Afrika (P. H. C. Lina, Trans.). Utrecht: de Fontein|Tirion Uitgevers B.V.</t>
  </si>
  <si>
    <t>Vangt prooien in lucht en van oppervlakten ('gleaning'). Jaagt vooral op nachtvlinders. Verder ook tweevleugeligen, sprinkhanen, wantsen, spinnen, hooiwagens, oorwormen en rupsen</t>
  </si>
  <si>
    <t>Standsoort. Afstand jachtgebied - verblijfplaats: 100 m - 3,3 km</t>
  </si>
  <si>
    <t xml:space="preserve">5 - 50, zelden tot 80 </t>
  </si>
  <si>
    <t xml:space="preserve">Vaak op grote zolders of klokkentorens. Soms in bomen: oude spechtenholen, rottingsholen of nestkasten </t>
  </si>
  <si>
    <t xml:space="preserve">Boeckx K. &amp; Verkem S. (2003). Gewone Grootoorvleermuis / Grijze Grootoorvleermuis. In: Verkem S., De Maeseneer J., Vandendriesche B., Verbeylen G., Yskout S., 2003. Zoogdieren in Vlaanderen. Ecologie en verspreiding van 1987 tot 2002. Natuurpunt studie en JNM-zoogdierenwerkgroep, Mechelen/Gent.; Dietz C., Von Helversen O. &amp; Nill D. (2011). Vleermuizen.  Alle soorten van Europa en Noordwest-Afrika (P. H. C. Lina, Trans.). Utrecht: de Fontein|Tirion Uitgevers B.V; Fairon J., Busch E., Petit T. &amp; Schuiten M. (2003). Guide pour l'aménagement des combles et clochers des églises et d'autres bâtiments. Brochure technique (Vol. 4, pp. 80). Jambes: Institut royal des Sciences naturelles de Belgique, Groupement nature.; Jansen E.A. &amp; Buys J.C. (1997). Gewone grootoorvleermuis Plecotus auritus (Linnaeus, 1758). In: Limpens H.J.G.A., Mostert K. &amp; Bongers W. (ed.) Atlas van de Nederlandse Vleermuizen. KNNV uitgeverij, Utrecht, pp. 214-223. </t>
  </si>
  <si>
    <t>Op (grote) zolders, achter betimmeringen, daklijsten en vensterluiken, in spouwmuren en onder dakpannen (maar ook in holten en spleten in bomen).</t>
  </si>
  <si>
    <t>Ondergrondse ruimten: kalksteengroeven, oude steenfabrieken, bunkers, forten en ijskelders.</t>
  </si>
  <si>
    <t>Kerken, kastelen, huizen, bruggen (lijkt meer gebouwgebonden dan gewone grootoorvleermuis)</t>
  </si>
  <si>
    <t>Zoogdiervereniging</t>
  </si>
  <si>
    <t>Pers. Daan Dekeukeleire, Bob Vandendriessche, Pieter Blondé, Pierrette Nyssen</t>
  </si>
  <si>
    <t>Dorpen, menselijke woonkernen, tuinen, weiden, graslanden, boomgaarden.</t>
  </si>
  <si>
    <t>Dietz, C., &amp; and A. Kiefer. (2017). Veldgids: Vleermuizen van Europa. Zeist: KNNV uitgeverij.; Arthur L. &amp; Lemaire M. (2009). Les Chauves-souris de France, Belgique, Luxembourg et Suisse. Mèze: Biotope. ; Dietz C., Von Helversen O. &amp; Nill D. (2011). Vleermuizen.  Alle soorten van Europa en Noordwest-Afrika (P. H. C. Lina, Trans.). Utrecht: de Fontein|Tirion Uitgevers B.V.</t>
  </si>
  <si>
    <t>Winter: -5 en 9 °C. Zomer: tussen 20 en 25°C (minder temperatuurafhankelijk dan andere zoldersoorten)</t>
  </si>
  <si>
    <t>Arthur L. &amp; Lemaire M. (2009). Les Chauves-souris de France, Belgique, Luxembourg et Suisse. Mèze: Biotope. ; Dietz C., Von Helversen O. &amp; Nill D. (2011). Vleermuizen.  Alle soorten van Europa en Noordwest-Afrika (P. H. C. Lina, Trans.). Utrecht: de Fontein|Tirion Uitgevers B.V.</t>
  </si>
  <si>
    <t>Bestend tegen lage luchtvochtigheid (Arthur &amp; Lemaire 2009), al vermeldt Lesinski (1986) 69 tot 90%.</t>
  </si>
  <si>
    <t>Arthur L. &amp; Lemaire M. (2009). Les Chauves-souris de France, Belgique, Luxembourg et Suisse. Mèze: Biotope.; Lesinski G. (1986). Ecology of bats hibernating underground in Central Poland. Acta Theriologica, 31(37), 507-521.</t>
  </si>
  <si>
    <t>Als invliegopening voorkeur voor spleetachtige openingen</t>
  </si>
  <si>
    <t xml:space="preserve">Scheunert A., Zahn A. &amp; Kiefer A. (2010). Phenology and roosting habits of the Central European grey long-eared bat Plecotus austriacus (Fischer 1829). European Journal of Wildlife Research, 56(3), 435-442.  </t>
  </si>
  <si>
    <t xml:space="preserve">Dakrenovaties. Giftige houtbehandelingsproducten. </t>
  </si>
  <si>
    <t>Jaagt insecten uit lucht en vanop oppervlakten ('gleaning'). Jaagt vooral op nachtvlinders (vooral uiltjes). Ook bladsprietkevers (tot grootte van junikever), langpootmuggen (in herfst) en andere tweevleugeligen.</t>
  </si>
  <si>
    <t>Vooral standsoort, afstanden &lt; 20 km. Verblijfplaats - verblijfplaats: tot 4 km. Jachtgebied - verblijfplaats max. 5,5 km.</t>
  </si>
  <si>
    <t>Dietz, C., &amp; and A. Kiefer. (2017). Veldgids: Vleermuizen van Europa. Zeist: KNNV uitgeverij.; Arthur L. &amp; Lemaire M. (2009). Les Chauves-souris de France, Belgique, Luxembourg et Suisse. Mèze: Biotope.; Schober W. &amp; Grimmberger E. (1998). Gids van de vleermuizen van Europa. Tirion, Baarn</t>
  </si>
  <si>
    <t>5 - 30, zelden meer dan 100</t>
  </si>
  <si>
    <t>Op warme zolders (voorkeur onder zwarte leien daken)</t>
  </si>
  <si>
    <t>In dakruimten, zolders, in ruimten in holle (beton)muren, nok van zolder, spleten tussen balken en in dilatatievoegen van bruggen.</t>
  </si>
  <si>
    <t>In kelders, bunkers, forten, groeven, ijskelders. Ook in dakruimten.</t>
  </si>
  <si>
    <t>Kerken, abdijen, kloosters, boerderijen (veestallen) en huizen.</t>
  </si>
  <si>
    <t>Dietz, C., &amp; and A. Kiefer. (2017). Veldgids: Vleermuizen van Europa. Zeist: KNNV uitgeverij.; Pers. Daan Dekeukeleire; Zoogdiervereniging</t>
  </si>
  <si>
    <t>Invliegopening (toegang tot schuur of zolder).</t>
  </si>
  <si>
    <t>Pers. Daan Dekeukeleire, Kris Boers</t>
  </si>
  <si>
    <t>Bosrijke gebieden met loofbomen. Loofbossen, hoogstamboomgaarden, parken, (verwilderde) tuinen, veestallen.</t>
  </si>
  <si>
    <t>Winter: 5 - 13 °C.  Zomer (kraamkolonie): 20 - 30 °C</t>
  </si>
  <si>
    <t>Dietz, C., &amp; and A. Kiefer. (2017). Veldgids: Vleermuizen van Europa. Zeist: KNNV uitgeverij.; Liekens R. (2023) Winter activity in bats: impact of environmental factors (thesis); Webb P.I., Speakman J.R. &amp; Racey P.A. (1996). How hot is a hibernaculum? A review of the temperatures at which bats hibernate. Canadian Journal of Zoology-Revue Canadienne De Zoologie, 74(4), 761-765; Zahn A. &amp; Henatsch B. (1998). Does Myotis emarginatus prefer cooler nursery roosts than Myotis myotis? Zeitschrift Fur Saugetierkunde-International Journal of Mammalian Biology, 63(1), 26-31. ; Arthur L. &amp; Lemaire M. (2009). Les Chauves-souris de France, Belgique, Luxembourg et Suisse. Mèze: Biotope.</t>
  </si>
  <si>
    <t>Niet bekend</t>
  </si>
  <si>
    <t>Invliegopening: groot (zodat directe vlucht mogelijk is)</t>
  </si>
  <si>
    <t xml:space="preserve">Arthur L. &amp; Lemaire M. (2009). Les Chauves-souris de France, Belgique, Luxembourg et Suisse. Mèze: Biotope. </t>
  </si>
  <si>
    <t>Pers. Daan Dekeukeleire; Stone EL, Jones G, Harris S (2012). Conserving energy at a cost to biodiversity? Impacts of LED lighting on bats. Glob Change Biol 18:2458–2465</t>
  </si>
  <si>
    <t>Gebruik van anti-parasitaire middellen bij vee. Kleverige insectenvangers in stallen. Uiterst gevoelig aan lichtverstoring aan uitvliegopening.</t>
  </si>
  <si>
    <t xml:space="preserve">Dietz, C., &amp; and A. Kiefer. (2017). Veldgids: Vleermuizen van Europa. Zeist: KNNV uitgeverij.; Boldogh S., Dobrosi D. &amp; Samu P. (2007). The effects of the illumination of buildings on house-dwelling bats and its conservation consequences. Acta Chiropterologica, 9(2), 527-534. </t>
  </si>
  <si>
    <t>Vangt vaak prooien vanop oppervlakten en zelfs spinnen vanuit hun web. Jaagt op spinnen, hooiwagens, langpootmuggen, (stal)vliegen, kevers, nachtvlinders, duizenpoten, pissebedden, aquatische insecten zoals kokervliegen en steenvliegen.</t>
  </si>
  <si>
    <t>Krull, D., Schumm, A., Metzner, W., &amp; Neuweiler, G. (1991). Foraging areas and foraging behavior in the notch-eared bat, Myotis emarginatus (Vespertilionidae). Behavioral Ecology and Sociobiology, 28, 247-253. ; Dietz, C., &amp; and A. Kiefer. (2017). Veldgids: Vleermuizen van Europa. Zeist: KNNV uitgeverij.; Zoogdiervereniging</t>
  </si>
  <si>
    <t>Standsoort. Jachtgebied - verblijfplaats: 4 km (max. 10 km). Tussen verschillende verblijfplaatsen (zomer-, zwerm- en winterkwartieren): &lt; 40 km.</t>
  </si>
  <si>
    <t>20 - 100 dieren, uitzonderlijk meer dan 1000 dieren</t>
  </si>
  <si>
    <t>Dietz, C., &amp; and A. Kiefer. (2017). Veldgids: Vleermuizen van Europa. Zeist: KNNV uitgeverij.; Pers. Kris Boers</t>
  </si>
  <si>
    <t>Onder daken, op (grote) zolders</t>
  </si>
  <si>
    <t xml:space="preserve">Dietz, C., &amp; and A. Kiefer. (2017). Veldgids: Vleermuizen van Europa. Zeist: KNNV uitgeverij.; Pers. Romeo Liekens; Zoogdiervereniging; Vergoosen W.G. &amp; Buys J.C. (1997). Ingekorven vleermuis Myotis emarginatus (Geoffroy, 1806). In: Limpens H.J.G.A., Mostert K. &amp; Bongers W. (ed.) Atlas van de Nederlandse Vleermuizen. KNNV uitgeverij, Utrecht, pp. 83-90. </t>
  </si>
  <si>
    <t>In dakruimten, nissen en ook soms boomholten.</t>
  </si>
  <si>
    <t>Diepe delen van (mergel)groeves en forten</t>
  </si>
  <si>
    <t xml:space="preserve">Dietz C., Von Helversen O. &amp; Nill D. (2011). Vleermuizen.  Alle soorten van Europa en Noordwest-Afrika (P. H. C. Lina, Trans.). Utrecht: de Fontein|Tirion Uitgevers B.V. </t>
  </si>
  <si>
    <t>Allerlei typen gebouwen zoals huizen, kerken, bruggen en schuren</t>
  </si>
  <si>
    <t>Dietz C., Von Helversen O. &amp; Nill D. (2011). Vleermuizen.  Alle soorten van Europa en Noordwest-Afrika (P. H. C. Lina, Trans.). Utrecht: de Fontein|Tirion Uitgevers B.V.; Dietz, C., &amp; and A. Kiefer. (2017). Veldgids: Vleermuizen van Europa. Zeist: KNNV uitgeverij.</t>
  </si>
  <si>
    <t>Mogelijk lamellenstructuur, toegangssteen tot spouwmuur</t>
  </si>
  <si>
    <t xml:space="preserve">Braakliggende landbouwgebieden, parken, hoogstamboomgaarden, weilanden, bosranden en waterelementen. </t>
  </si>
  <si>
    <t xml:space="preserve">Dietz, C., &amp; and A. Kiefer. (2017). Veldgids: Vleermuizen van Europa. Zeist: KNNV uitgeverij.; </t>
  </si>
  <si>
    <t xml:space="preserve">Winter: 0,5 - 6,5 °C. Zomer: </t>
  </si>
  <si>
    <t xml:space="preserve">Webb P.I., Speakman J.R. &amp; Racey P.A. (1996). How hot is a hibernaculum? A review of the temperatures at which bats hibernate. Canadian Journal of Zoology-Revue Canadienne De Zoologie, 74(4), 761-765. </t>
  </si>
  <si>
    <t>78 - 92% (Lesinkski, 1986); 50 - 70% (kerken - Arthur &amp; Lemaire, 2009)</t>
  </si>
  <si>
    <t xml:space="preserve">Lesinski G. (1986). Ecology of bats hibernating underground in Central Poland. Acta Theriologica, 31(37), 507-521.; Arthur L. &amp; Lemaire M. (2009). Les Chauves-souris de France, Belgique, Luxembourg et Suisse. Mèze: Biotope. </t>
  </si>
  <si>
    <t>Inkruipopening</t>
  </si>
  <si>
    <t xml:space="preserve">Redelijk licht tolerant voor jachtgebied (jaagt ook soms langs straatlantaarns) maar houdt zoals niet van licht bij verblijfplaatsen. </t>
  </si>
  <si>
    <t>Bartonicka T. &amp; Zukal J. (2003). Flight activity and habitat use of four bat species in a small town revealed by bat detectors. Folia Zoologica, 52, 155-166; Boeckx K. (2003). Laatvlieger. In: Verkem S., De Maeseneer J., Vandendriesche B., Verbeylen G., Yskout S., 2003. Zoogdieren in Vlaanderen. Ecologie en verspreiding van 1987 tot 2002. Natuurpunt studie en JNMzoogdierenwerkgroep, Mechelen/Gent.</t>
  </si>
  <si>
    <t>Renovatie van gebouwen, isolatie van spouwmuren.</t>
  </si>
  <si>
    <t>Jaagt langs vegetatieranden, alleenstaande bomen of in open gebieden. Voedsel bestaat grotendeels uit mei-, juni- en mestkevers maar ook nachtvlinders, sluipwespen, wantsen en andere insecten.</t>
  </si>
  <si>
    <t>Vooral standsoort, winterverblijf - zomerverblijf: &lt; 50 km. Kraamverblijf - kraamverblijf: tot 10 km. Verblijfplaats - jachtgebied: 4,5 km (soms tot 12 km)</t>
  </si>
  <si>
    <t>10 - 60, zelden tot 300</t>
  </si>
  <si>
    <t>In spouwmuur, achter betimmering en onder daklijsten</t>
  </si>
  <si>
    <t>Dietz C., Von Helversen O. &amp; Nill D. (2011). Vleermuizen.  Alle soorten van Europa en Noordwest-Afrika (P. H. C. Lina, Trans.). Utrecht: de Fontein|Tirion Uitgevers B.V.; Boeckx K. (2003). Laatvlieger. In: Verkem S., De Maeseneer J., Vandendriesche B., Verbeylen G., Yskout S., 2003. Zoogdieren in Vlaanderen. Ecologie en verspreiding van 1987 tot 2002. Natuurpunt studie en JNMzoogdierenwerkgroep, Mechelen/Gent.; Schober W. &amp; Grimmberger E. (1998). Gids van de vleermuizen van Europa. Tirion, Baarn.</t>
  </si>
  <si>
    <t xml:space="preserve">In spouwmuur, achter betimmering, onder daklijsten en dakpannen of onder het lood rondom de schoorsteen en achter vensterluiken. </t>
  </si>
  <si>
    <t>Niet bekend (literatuur vermeld sporadische waarnemingen in dakruimten en spouwmuren van gebouwen, frisse kerken, redelijk droge kelders, kazematten en andere militaire constructies, rotsspleten, bodempuin en holle bomen)</t>
  </si>
  <si>
    <t xml:space="preserve">Arthur L. &amp; Lemaire M. (2009). Les Chauves-souris de France, Belgique, Luxembourg et Suisse. Mèze: Biotope.; Dietz C., Von Helversen O. &amp; Nill D. (2011). Vleermuizen.  Alle soorten van Europa en Noordwest-Afrika (P. H. C. Lina, Trans.). Utrecht: de Fontein|Tirion Uitgevers B.V. </t>
  </si>
  <si>
    <t>Huizen (vaak jaren 60 en 70 woningen met pannendaken), kerken</t>
  </si>
  <si>
    <t>Haarsma, A. J., &amp; Janssen, R. (2022). Woningisolatie bedreigt de meervleermuis met uitsterven [House insulations threaten pond bats]. Levende natuur, 123(1), 13-17.</t>
  </si>
  <si>
    <t>Toegangssteen tot spouwmuur, lamellenkast (niet zeker).</t>
  </si>
  <si>
    <t>Langs langszaam stromende (brede) rivieren, kanalen, vijvers en meren. Waterrijke laaglandgebieden.</t>
  </si>
  <si>
    <t>Dietz, C., &amp; and A. Kiefer. (2017). Veldgids: Vleermuizen van Europa. Zeist: KNNV uitgeverij.; Haarsma, A. J., &amp; Janssen, R. (2022). Woningisolatie bedreigt de meervleermuis met uitsterven [House insulations threaten pond bats]. Levende natuur, 123(1), 13-17.</t>
  </si>
  <si>
    <t>35-40 °C als 15-20 °C en een gradiënt om deze optimale temperatuur te kunnen vinden. Winter: 2,5 en 10,6 °C</t>
  </si>
  <si>
    <t xml:space="preserve">Haarsma, A. J., &amp; Janssen, R. (2022). Woningisolatie bedreigt de meervleermuis met uitsterven [House insulations threaten pond bats]. Levende natuur, 123(1), 13-17.; Arthur L. &amp; Lemaire M. (2009). Les Chauves-souris de France, Belgique, Luxembourg et Suisse. Mèze: Biotope.; Daan S. (1973). Activity during natural hibernation in three species of vespertilionid bats. Netherlands Journal of Zoology, 23(1), 1-71.  </t>
  </si>
  <si>
    <t>Houdt van koel en vochtig klimaat.</t>
  </si>
  <si>
    <t>Invliegopening (groot) of inkruipopening (klein)</t>
  </si>
  <si>
    <t>Stone EL, Jones G, Harris S (2012). Conserving energy at a cost to biodiversity? Impacts of LED lighting on bats. Glob Change Biol 18:2458–2465</t>
  </si>
  <si>
    <t>Giftige houtbehandelingsproducten.  Renovatie van gebouwen, isolatie van spouwmuren.</t>
  </si>
  <si>
    <t xml:space="preserve">Jaagt boven kalme waterelementen (liefst zonder vegetatie als eendenkroos). Jaagt vooral op waterinsecten zoals kokerjuffers en pluimmuggen. Ook kevers, nachtvlinders en zelfs kleine kreeftjes. </t>
  </si>
  <si>
    <t>Middellange-afstandstrekker. Overwinteren op afstanden tot 300 km van de zomerverblijven. Mannetjes honkvaster dan vrouwtjes. Sommige populaties blijven ook ter plaatse mits geschikte zomer- en winterverblijven in de buurt van elkaar zijn.</t>
  </si>
  <si>
    <t>20 - 750, in Nederland gemiddeld uit 132 vrouwtjes.</t>
  </si>
  <si>
    <t xml:space="preserve">Op zolders, in spouwmuren, onder de dakpannen en achter dakranden.  </t>
  </si>
  <si>
    <t>Fairon J., Busch E., Petit T. &amp; Schuiten M. (2003). Guide pour l'aménagement des combles et clochers des églises et d'autres bâtiments. Brochure technique nr. 4. Jambes: Institut royal des Sciences naturelles de Belgique, Groupement nature. 80 p.; Spoelstra, K., Haarsma, A. J., &amp; Janssen, R. (2022). Na-isolatie bedreigt meervleermuis met uitsterven.</t>
  </si>
  <si>
    <t>In dakruimten van kerken en kerktorens, spouwmuren, achter gevelbetimmering, ruimte onder pannen, onder dakbedekking, huizen met platte daken en soms spleten onder bruggen.</t>
  </si>
  <si>
    <t>Mijnen, bunkers, forten en kelders.</t>
  </si>
  <si>
    <t xml:space="preserve">Arthur L. &amp; Lemaire M. (2009). Les Chauves-souris de France, Belgique, Luxembourg et Suisse. Mèze: Biotope.; Daan S. (1973). Activity during natural hibernation in three species of vespertilionid bats. Netherlands Journal of Zoology, 23(1), 1-71.; Webb P.I., Speakman J.R. &amp; Racey P.A. (1996). How hot is a hibernaculum? A review of the temperatures at which bats hibernate. Canadian Journal of Zoology, 74, 761-765. </t>
  </si>
  <si>
    <t>Vogels</t>
  </si>
  <si>
    <t>Boerderijen, stallen, schuren, garages en loodsen</t>
  </si>
  <si>
    <t>Teglhøj, P. G. (2018). Artificial nests for Barn Swallows Hirundo rustica: a conservation option for a declining passerine?. Bird Study, 65(3), 385-395.; Vogelbescherming Nederland; SOLER, J. J., CUERVO, J. J., MØLLER, A. P., &amp; DE LOPE, F. L. O. R. E. N. T. I. N. O. (1998). Nest building is a sexually selected behaviour in the barn swallow. Animal Behaviour, 56(6), 1435-1442.</t>
  </si>
  <si>
    <t>Onder brede dakoversteken, open schuren of andere 'toegankelijke' gebouwen. en stallen</t>
  </si>
  <si>
    <t>Kunstnesten, steunlatjes</t>
  </si>
  <si>
    <t>Landelijk gebied</t>
  </si>
  <si>
    <t>Koude of natte zomers zijn nadelig voor de reproductie</t>
  </si>
  <si>
    <t>Schaalvergroting en intensivering landbouw</t>
  </si>
  <si>
    <t xml:space="preserve">Jaagt in de lucht op kleine vliegende insecten. </t>
  </si>
  <si>
    <t>(Oude) huizen, kerktorens, appartementen, allerhande grote, oude gebouwen en bruggen</t>
  </si>
  <si>
    <t>Kennisdocument Gierzwaluw (BIJ12, 2023); MCIEEM, J. D., Mayer, E., &amp; Newell, D. The Swift–A Bird You Need to Help!.; Vogelbescherming Nederland</t>
  </si>
  <si>
    <t>In gebouwen, onder dakgoot, achter regenpijp, dakkapel, dakpan, of in een gat in de muur en ook wel in neststenen.</t>
  </si>
  <si>
    <t>Gierzwaluwkasten (inbouw of opbouw), steigergaten (Ferri-methode)</t>
  </si>
  <si>
    <t>Steden en dorpen</t>
  </si>
  <si>
    <t>Afname geschikte verblijfplaatsen door renovatie</t>
  </si>
  <si>
    <t>Vangen insecten in vlucht, zoals muggen, vliegen en dag- en nachtvlinders</t>
  </si>
  <si>
    <t>Bruggen, sluisgebouwen, nissen in kades etc.</t>
  </si>
  <si>
    <t>Vogelbescherming Nederland; Smiddy, P. A. T. R. I. C. K., &amp; O'Halloran, J. O. H. N. (1998). Breeding biology of the Grey Wagtail Motacilla cinerea in southwest Ireland. Bird Study, 45(3), 331-336.</t>
  </si>
  <si>
    <t>Spleten en voegen onder bruggen, nestkasten</t>
  </si>
  <si>
    <t>Nestkasten</t>
  </si>
  <si>
    <t>Beken en rivieren in bosrijk gebied, ook in de stad</t>
  </si>
  <si>
    <t>Watervervuiling</t>
  </si>
  <si>
    <t>Kleine insecten of andere ongewervelde dieren die in of bij het water leven</t>
  </si>
  <si>
    <t>Woonhuizen, monumenten, slechts uitzonderlijk nog in natuurlijke nesten in hagen of struiken.</t>
  </si>
  <si>
    <t>Kennisdocument Huismus (BIJ12, 2023); Verburg, G. (2020). Hoe effectief zijn nestkasten voor gierzwaluwen en huismussen?. De Levende Natuur, 121(01), 19-22.; Vogelbescherming Nederland</t>
  </si>
  <si>
    <t>Onder dakpannen, in spleten en kieren van gebouwen en in nestkasten</t>
  </si>
  <si>
    <t>Dorpen en steden, rommelige tuintjes</t>
  </si>
  <si>
    <t>Renovatie van gebouwen, verdwijnen van zaadbanken (bijv. ruigtes) en slaapplaatsen (bijv. klimop, haag, …)</t>
  </si>
  <si>
    <t>Zaden, granen, insecten, bloemknoppen, brood, bessen, pinda's en vetbollen. In broedtijd voornamelijk insecten.</t>
  </si>
  <si>
    <t>Huizen, bruggen</t>
  </si>
  <si>
    <t>Vogelbescherming Nederland; Herremans, M. (2006). Eigenzinnige nestplaatskeuze bij Huiszwaluw Delichon urbicum bemoeilijkt bescherming. Tijd schrift Natuur. oriolus, 72(2), 37-49.</t>
  </si>
  <si>
    <t>Tegen gevels, onder dakoversteken, onder bruggen</t>
  </si>
  <si>
    <t>Open gebied, in de omgeving van allerlei typen gebouwen en brugge</t>
  </si>
  <si>
    <t>Afsteken nesten, niet beschikbaar zijn van modder.</t>
  </si>
  <si>
    <t>Jaagt op insecten in de lucht</t>
  </si>
  <si>
    <t>Gebouwen met platte daken (huizen, bedrijvengebouwen, …)</t>
  </si>
  <si>
    <t>Duijns, S., Manche, P., Nienhuis, J., Goffin, B., Brinkman, C., Sierdsema, H., &amp; Wortel, M. Resultaten van het voorbereidende Jaar van de Scholekster.; Vogelbescherming Nederland</t>
  </si>
  <si>
    <t>Daken</t>
  </si>
  <si>
    <t>Grinddak (met schuilmogelijkheden), broedpaal</t>
  </si>
  <si>
    <t>Duijns, S., Manche, P., Nienhuis, J., Goffin, B., Brinkman, C., Sierdsema, H., &amp; Wortel, M. Resultaten van het voorbereidende Jaar van de Scholekster.; Vogelbescherming Nederland; Pers. Alex Wieland</t>
  </si>
  <si>
    <t>Natuurgebieden, boerenland en bebouwing; ontbreekt alleen in bosrijke streken en kleinschalig cultuurlandschap.</t>
  </si>
  <si>
    <t>Intensivering landbouw, overbevissing mosselbanken, predatoren zoals kat, vos, steenmarter</t>
  </si>
  <si>
    <t>Eet schelpdieren (nonnetjes, mossels, kokkels) maar ook wormen (zeepieren), krabben en garnalen. Op graslanden vooral regenwormen; ook emelten, insecten</t>
  </si>
  <si>
    <t>Hoge kantoorgebouwen, kerken, torens, hoogspanningsmasten</t>
  </si>
  <si>
    <t>Mollet, M. (2021). Slechtvalken in een industriële omgeving. In de Branding, 29(1), 6-7.; Vogelbescherming Nederland</t>
  </si>
  <si>
    <t>Op richel, in een nis, een nestkast of oud kraaiennest, steeds vaker in nestkasten</t>
  </si>
  <si>
    <t>In steden, wetlands, open boerenland</t>
  </si>
  <si>
    <t>Windmolens, pesticiden</t>
  </si>
  <si>
    <t>Steltlopers, eenden, duiven, spreeuwen en andere middelgrote vogels. Vangt prooien uitsluitend in de lucht.</t>
  </si>
  <si>
    <t>Gebouwen met platte daken (huizen, bedrijvengebouwen, …), broedvlotjes op vijvers.</t>
  </si>
  <si>
    <t>Stienen, E. W., Brenninkmeijer, A., &amp; van der Winden, J. (2009). De achteruitgang van de Visdief in de Nederlandse Waddenzee: exodus of langzame teloorgang. Limosa, 82, 171-186.; Courtens, W., Stienen, E. W., &amp; Kuijken, E. (2008). Inrichting daken van gebouwen als broedgebied voor Kleine Mantelmeeuw, Zilvermeeuw en Visdief.; Vogelbescherming Nederland</t>
  </si>
  <si>
    <t>Grinddak (met schuilmogelijkheden) of broedvlotjes</t>
  </si>
  <si>
    <t>Kust maar ook in binnenland (waterrijke gebieden)</t>
  </si>
  <si>
    <t>Overbevissing, eutrofiëring van het water (en zo vertroebeling), afname geschikte broedplaatsen</t>
  </si>
  <si>
    <t>Bidt en duikt naar kleine visjes, zoals spiering. </t>
  </si>
  <si>
    <t>Huizen, boerderijen, industriegebouwen. Verdwijnt als omgeving te groen wordt</t>
  </si>
  <si>
    <t xml:space="preserve">Kleine, J. (1985). De Zwarte Roodstaart als broedvogel in Hoogeveen. Drentse vogels, 1(1), 58-64.; Vogelbescherming Nederland; </t>
  </si>
  <si>
    <t>In holtes en spleten in gebouwen</t>
  </si>
  <si>
    <t>Steden en dorpen, moderne boerderijen</t>
  </si>
  <si>
    <t>Eet insecten, van rupsen en langpootmuggen tot spinnen. Jagen ook bij kunstlicht ’s nachts. In herfst ook zaden, bessen en ander fruit.</t>
  </si>
  <si>
    <t>Wilde bijen</t>
  </si>
  <si>
    <t>Bijenhotel, houtstapel</t>
  </si>
  <si>
    <t>Peeters, T.M.J., H. Nieuwenhuijsen, J. Smit, F. van der Meer, I.P. Raemakers, W.R.B. Heitmans, C. van Achterberg, M. Kwak, A.J. Loonstra, J. de Rond, M. Roos &amp; M. Reemer . De Nederlandse bijen (Hymenoptera: Apidae s.l.). – Natuur van Nederland, Naturalis Biodiversity Center &amp; European Invertebrate Survey - Nederland, Leiden.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</si>
</sst>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 fillId="2" borderId="1" applyNumberFormat="0" applyAlignment="0" applyProtection="0"/>
  </cellStyleXfs>
  <cellXfs count="10">
    <xf numFmtId="0" fontId="0" fillId="0" borderId="0" xfId="0"/>
    <xf numFmtId="0" fontId="0" fillId="0" borderId="0" xfId="0" pivotButton="1"/>
    <xf numFmtId="0" fontId="0" fillId="0" borderId="0" xfId="0" applyAlignment="1">
      <alignment horizontal="left"/>
    </xf>
    <xf numFmtId="17" fontId="0" fillId="0" borderId="0" xfId="0" applyNumberFormat="1"/>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3" fillId="0" borderId="0" xfId="0" applyFont="1"/>
    <xf numFmtId="0" fontId="0" fillId="0" borderId="0" xfId="0" applyAlignment="1">
      <alignment horizontal="left" vertical="top" wrapText="1"/>
    </xf>
    <xf numFmtId="0" fontId="1" fillId="2" borderId="1" xfId="1" applyAlignment="1">
      <alignment horizontal="center" vertical="top" wrapText="1"/>
    </xf>
  </cellXfs>
  <cellStyles count="2">
    <cellStyle name="Controlecel" xfId="1" builtinId="23"/>
    <cellStyle name="Standaard" xfId="0" builtinId="0"/>
  </cellStyles>
  <dxfs count="7">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meo Liekens" refreshedDate="45525.613424421295" createdVersion="6" refreshedVersion="6" minRefreshableVersion="3" recordCount="163" xr:uid="{00000000-000A-0000-FFFF-FFFF01000000}">
  <cacheSource type="worksheet">
    <worksheetSource name="Tabel1"/>
  </cacheSource>
  <cacheFields count="4">
    <cacheField name="Soortengroep" numFmtId="0">
      <sharedItems/>
    </cacheField>
    <cacheField name="Soort" numFmtId="0">
      <sharedItems count="21">
        <s v="Baardvleermuis"/>
        <s v="Gewone dwergvleermuis"/>
        <s v="Gewone grootoorvleermuis"/>
        <s v="Grijze grootoorvleermuis"/>
        <s v="Ingekorven vleermuis"/>
        <s v="Laatvlieger"/>
        <s v="Meervleermuis"/>
        <s v="Boerenzwaluw"/>
        <s v="Gierzwaluw"/>
        <s v="Grote gele kwikstaart"/>
        <s v="Huismus"/>
        <s v="Huiszwaluw"/>
        <s v="Kauw"/>
        <s v="Scholekster"/>
        <s v="Slechtvalk"/>
        <s v="Spreeuw"/>
        <s v="Visdief"/>
        <s v="Zwarte roodstaart"/>
        <s v="Gehoornde metselbij"/>
        <s v="Rosse metselbij"/>
        <s v="Tronkenbij"/>
      </sharedItems>
    </cacheField>
    <cacheField name="Onderwerp" numFmtId="0">
      <sharedItems count="12">
        <s v="Type gebouwen"/>
        <s v="Type verblijfplaatsen"/>
        <s v="Type voorzieningen"/>
        <s v="Omgeving"/>
        <s v="Temperatuur"/>
        <s v="Luchtvochtigheid"/>
        <s v="Type toegang"/>
        <s v="Licht"/>
        <s v="Bedreigingen"/>
        <s v="Foerageren en voedsel"/>
        <s v="Afgelegde afstanden"/>
        <s v="Aantal in kraamkolonie"/>
      </sharedItems>
    </cacheField>
    <cacheField name="Uitleg" numFmtId="0">
      <sharedItems containsBlank="1" count="12">
        <m/>
        <s v="Huizen, kerktorens, appartementen, bruggen, parkeergarages, forten (Zoogdiervereniging, "/>
        <s v="Zomer en winter gelijkaardig: spouwmuren, achter betimmering en daklijsten, onder dakpannen, spleten in muren, in dakgebinte"/>
        <s v="Lamellenstructuur"/>
        <s v="Steden en dorpen, gesloten en halfopen landschap, "/>
        <s v="Relatief lichttolerante soort, jaagt vaak langs lantaarnpalen maar houdt nog steeds niet van licht aan verblijfplaats en verbindingsroute "/>
        <s v="Spouwmuur isolatie, verstoring verblijfplaatsen, bestrijdingsmiddelen tegen insecten"/>
        <s v="(Oude) huizen, kerktorens, appartementen, kastelen, bruggen"/>
        <s v="Gierzwaluwkasten (inbouw en opbouw), steigergaten, "/>
        <s v="Steden en dorpen"/>
        <s v="Afname van geschikte verblijfplaatsen door renovatie"/>
        <s v="Bijenhotel, houtstape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3">
  <r>
    <s v="Vleermuizen"/>
    <x v="0"/>
    <x v="0"/>
    <x v="0"/>
  </r>
  <r>
    <s v="Vleermuizen"/>
    <x v="0"/>
    <x v="1"/>
    <x v="0"/>
  </r>
  <r>
    <s v="Vleermuizen"/>
    <x v="0"/>
    <x v="2"/>
    <x v="0"/>
  </r>
  <r>
    <s v="Vleermuizen"/>
    <x v="0"/>
    <x v="3"/>
    <x v="0"/>
  </r>
  <r>
    <s v="Vleermuizen"/>
    <x v="0"/>
    <x v="4"/>
    <x v="0"/>
  </r>
  <r>
    <s v="Vleermuizen"/>
    <x v="0"/>
    <x v="5"/>
    <x v="0"/>
  </r>
  <r>
    <s v="Vleermuizen"/>
    <x v="0"/>
    <x v="6"/>
    <x v="0"/>
  </r>
  <r>
    <s v="Vleermuizen"/>
    <x v="0"/>
    <x v="7"/>
    <x v="0"/>
  </r>
  <r>
    <s v="Vleermuizen"/>
    <x v="0"/>
    <x v="8"/>
    <x v="0"/>
  </r>
  <r>
    <s v="Vleermuizen"/>
    <x v="1"/>
    <x v="0"/>
    <x v="1"/>
  </r>
  <r>
    <s v="Vleermuizen"/>
    <x v="1"/>
    <x v="1"/>
    <x v="2"/>
  </r>
  <r>
    <s v="Vleermuizen"/>
    <x v="1"/>
    <x v="2"/>
    <x v="3"/>
  </r>
  <r>
    <s v="Vleermuizen"/>
    <x v="1"/>
    <x v="3"/>
    <x v="4"/>
  </r>
  <r>
    <s v="Vleermuizen"/>
    <x v="1"/>
    <x v="4"/>
    <x v="0"/>
  </r>
  <r>
    <s v="Vleermuizen"/>
    <x v="1"/>
    <x v="5"/>
    <x v="0"/>
  </r>
  <r>
    <s v="Vleermuizen"/>
    <x v="1"/>
    <x v="6"/>
    <x v="0"/>
  </r>
  <r>
    <s v="Vleermuizen"/>
    <x v="1"/>
    <x v="7"/>
    <x v="5"/>
  </r>
  <r>
    <s v="Vleermuizen"/>
    <x v="1"/>
    <x v="8"/>
    <x v="6"/>
  </r>
  <r>
    <s v="Vleermuizen"/>
    <x v="2"/>
    <x v="0"/>
    <x v="0"/>
  </r>
  <r>
    <s v="Vleermuizen"/>
    <x v="2"/>
    <x v="1"/>
    <x v="0"/>
  </r>
  <r>
    <s v="Vleermuizen"/>
    <x v="2"/>
    <x v="2"/>
    <x v="0"/>
  </r>
  <r>
    <s v="Vleermuizen"/>
    <x v="2"/>
    <x v="3"/>
    <x v="0"/>
  </r>
  <r>
    <s v="Vleermuizen"/>
    <x v="2"/>
    <x v="4"/>
    <x v="0"/>
  </r>
  <r>
    <s v="Vleermuizen"/>
    <x v="2"/>
    <x v="5"/>
    <x v="0"/>
  </r>
  <r>
    <s v="Vleermuizen"/>
    <x v="2"/>
    <x v="6"/>
    <x v="0"/>
  </r>
  <r>
    <s v="Vleermuizen"/>
    <x v="2"/>
    <x v="7"/>
    <x v="0"/>
  </r>
  <r>
    <s v="Vleermuizen"/>
    <x v="2"/>
    <x v="8"/>
    <x v="0"/>
  </r>
  <r>
    <s v="Vleermuizen"/>
    <x v="3"/>
    <x v="0"/>
    <x v="0"/>
  </r>
  <r>
    <s v="Vleermuizen"/>
    <x v="3"/>
    <x v="1"/>
    <x v="0"/>
  </r>
  <r>
    <s v="Vleermuizen"/>
    <x v="3"/>
    <x v="2"/>
    <x v="0"/>
  </r>
  <r>
    <s v="Vleermuizen"/>
    <x v="3"/>
    <x v="3"/>
    <x v="0"/>
  </r>
  <r>
    <s v="Vleermuizen"/>
    <x v="3"/>
    <x v="4"/>
    <x v="0"/>
  </r>
  <r>
    <s v="Vleermuizen"/>
    <x v="3"/>
    <x v="5"/>
    <x v="0"/>
  </r>
  <r>
    <s v="Vleermuizen"/>
    <x v="3"/>
    <x v="6"/>
    <x v="0"/>
  </r>
  <r>
    <s v="Vleermuizen"/>
    <x v="3"/>
    <x v="7"/>
    <x v="0"/>
  </r>
  <r>
    <s v="Vleermuizen"/>
    <x v="3"/>
    <x v="8"/>
    <x v="0"/>
  </r>
  <r>
    <s v="Vleermuizen"/>
    <x v="4"/>
    <x v="0"/>
    <x v="0"/>
  </r>
  <r>
    <s v="Vleermuizen"/>
    <x v="4"/>
    <x v="1"/>
    <x v="0"/>
  </r>
  <r>
    <s v="Vleermuizen"/>
    <x v="4"/>
    <x v="2"/>
    <x v="0"/>
  </r>
  <r>
    <s v="Vleermuizen"/>
    <x v="4"/>
    <x v="3"/>
    <x v="0"/>
  </r>
  <r>
    <s v="Vleermuizen"/>
    <x v="4"/>
    <x v="4"/>
    <x v="0"/>
  </r>
  <r>
    <s v="Vleermuizen"/>
    <x v="4"/>
    <x v="5"/>
    <x v="0"/>
  </r>
  <r>
    <s v="Vleermuizen"/>
    <x v="4"/>
    <x v="6"/>
    <x v="0"/>
  </r>
  <r>
    <s v="Vleermuizen"/>
    <x v="4"/>
    <x v="7"/>
    <x v="0"/>
  </r>
  <r>
    <s v="Vleermuizen"/>
    <x v="4"/>
    <x v="8"/>
    <x v="0"/>
  </r>
  <r>
    <s v="Vleermuizen"/>
    <x v="5"/>
    <x v="0"/>
    <x v="0"/>
  </r>
  <r>
    <s v="Vleermuizen"/>
    <x v="5"/>
    <x v="1"/>
    <x v="0"/>
  </r>
  <r>
    <s v="Vleermuizen"/>
    <x v="5"/>
    <x v="2"/>
    <x v="0"/>
  </r>
  <r>
    <s v="Vleermuizen"/>
    <x v="5"/>
    <x v="3"/>
    <x v="0"/>
  </r>
  <r>
    <s v="Vleermuizen"/>
    <x v="5"/>
    <x v="4"/>
    <x v="0"/>
  </r>
  <r>
    <s v="Vleermuizen"/>
    <x v="5"/>
    <x v="5"/>
    <x v="0"/>
  </r>
  <r>
    <s v="Vleermuizen"/>
    <x v="5"/>
    <x v="6"/>
    <x v="0"/>
  </r>
  <r>
    <s v="Vleermuizen"/>
    <x v="5"/>
    <x v="7"/>
    <x v="0"/>
  </r>
  <r>
    <s v="Vleermuizen"/>
    <x v="5"/>
    <x v="8"/>
    <x v="0"/>
  </r>
  <r>
    <s v="Vleermuizen"/>
    <x v="6"/>
    <x v="0"/>
    <x v="0"/>
  </r>
  <r>
    <s v="Vleermuizen"/>
    <x v="6"/>
    <x v="1"/>
    <x v="0"/>
  </r>
  <r>
    <s v="Vleermuizen"/>
    <x v="6"/>
    <x v="2"/>
    <x v="0"/>
  </r>
  <r>
    <s v="Vleermuizen"/>
    <x v="6"/>
    <x v="3"/>
    <x v="0"/>
  </r>
  <r>
    <s v="Vleermuizen"/>
    <x v="6"/>
    <x v="4"/>
    <x v="0"/>
  </r>
  <r>
    <s v="Vleermuizen"/>
    <x v="6"/>
    <x v="5"/>
    <x v="0"/>
  </r>
  <r>
    <s v="Vleermuizen"/>
    <x v="6"/>
    <x v="6"/>
    <x v="0"/>
  </r>
  <r>
    <s v="Vleermuizen"/>
    <x v="6"/>
    <x v="7"/>
    <x v="0"/>
  </r>
  <r>
    <s v="Vleermuizen"/>
    <x v="6"/>
    <x v="8"/>
    <x v="0"/>
  </r>
  <r>
    <s v="Vleermuizen"/>
    <x v="1"/>
    <x v="9"/>
    <x v="0"/>
  </r>
  <r>
    <s v="Vleermuizen"/>
    <x v="2"/>
    <x v="9"/>
    <x v="0"/>
  </r>
  <r>
    <s v="Vleermuizen"/>
    <x v="0"/>
    <x v="9"/>
    <x v="0"/>
  </r>
  <r>
    <s v="Vleermuizen"/>
    <x v="3"/>
    <x v="9"/>
    <x v="0"/>
  </r>
  <r>
    <s v="Vleermuizen"/>
    <x v="4"/>
    <x v="9"/>
    <x v="0"/>
  </r>
  <r>
    <s v="Vleermuizen"/>
    <x v="5"/>
    <x v="9"/>
    <x v="0"/>
  </r>
  <r>
    <s v="Vleermuizen"/>
    <x v="6"/>
    <x v="9"/>
    <x v="0"/>
  </r>
  <r>
    <s v="Vleermuizen"/>
    <x v="1"/>
    <x v="10"/>
    <x v="0"/>
  </r>
  <r>
    <s v="Vleermuizen"/>
    <x v="2"/>
    <x v="10"/>
    <x v="0"/>
  </r>
  <r>
    <s v="Vleermuizen"/>
    <x v="0"/>
    <x v="10"/>
    <x v="0"/>
  </r>
  <r>
    <s v="Vleermuizen"/>
    <x v="3"/>
    <x v="10"/>
    <x v="0"/>
  </r>
  <r>
    <s v="Vleermuizen"/>
    <x v="4"/>
    <x v="10"/>
    <x v="0"/>
  </r>
  <r>
    <s v="Vleermuizen"/>
    <x v="5"/>
    <x v="10"/>
    <x v="0"/>
  </r>
  <r>
    <s v="Vleermuizen"/>
    <x v="6"/>
    <x v="10"/>
    <x v="0"/>
  </r>
  <r>
    <s v="Vleermuizen"/>
    <x v="1"/>
    <x v="11"/>
    <x v="0"/>
  </r>
  <r>
    <s v="Vleermuizen"/>
    <x v="2"/>
    <x v="11"/>
    <x v="0"/>
  </r>
  <r>
    <s v="Vleermuizen"/>
    <x v="0"/>
    <x v="11"/>
    <x v="0"/>
  </r>
  <r>
    <s v="Vleermuizen"/>
    <x v="3"/>
    <x v="11"/>
    <x v="0"/>
  </r>
  <r>
    <s v="Vleermuizen"/>
    <x v="4"/>
    <x v="11"/>
    <x v="0"/>
  </r>
  <r>
    <s v="Vleermuizen"/>
    <x v="5"/>
    <x v="11"/>
    <x v="0"/>
  </r>
  <r>
    <s v="Vleermuizen"/>
    <x v="6"/>
    <x v="11"/>
    <x v="0"/>
  </r>
  <r>
    <s v="Vogels"/>
    <x v="7"/>
    <x v="0"/>
    <x v="0"/>
  </r>
  <r>
    <s v="Vogels"/>
    <x v="7"/>
    <x v="1"/>
    <x v="0"/>
  </r>
  <r>
    <s v="Vogels"/>
    <x v="7"/>
    <x v="2"/>
    <x v="0"/>
  </r>
  <r>
    <s v="Vogels"/>
    <x v="7"/>
    <x v="3"/>
    <x v="0"/>
  </r>
  <r>
    <s v="Vogels"/>
    <x v="7"/>
    <x v="4"/>
    <x v="0"/>
  </r>
  <r>
    <s v="Vogels"/>
    <x v="7"/>
    <x v="8"/>
    <x v="0"/>
  </r>
  <r>
    <s v="Vogels"/>
    <x v="8"/>
    <x v="0"/>
    <x v="7"/>
  </r>
  <r>
    <s v="Vogels"/>
    <x v="8"/>
    <x v="1"/>
    <x v="0"/>
  </r>
  <r>
    <s v="Vogels"/>
    <x v="8"/>
    <x v="2"/>
    <x v="8"/>
  </r>
  <r>
    <s v="Vogels"/>
    <x v="8"/>
    <x v="3"/>
    <x v="9"/>
  </r>
  <r>
    <s v="Vogels"/>
    <x v="8"/>
    <x v="4"/>
    <x v="0"/>
  </r>
  <r>
    <s v="Vogels"/>
    <x v="8"/>
    <x v="8"/>
    <x v="10"/>
  </r>
  <r>
    <s v="Vogels"/>
    <x v="9"/>
    <x v="0"/>
    <x v="0"/>
  </r>
  <r>
    <s v="Vogels"/>
    <x v="9"/>
    <x v="1"/>
    <x v="0"/>
  </r>
  <r>
    <s v="Vogels"/>
    <x v="9"/>
    <x v="2"/>
    <x v="0"/>
  </r>
  <r>
    <s v="Vogels"/>
    <x v="9"/>
    <x v="3"/>
    <x v="0"/>
  </r>
  <r>
    <s v="Vogels"/>
    <x v="9"/>
    <x v="4"/>
    <x v="0"/>
  </r>
  <r>
    <s v="Vogels"/>
    <x v="9"/>
    <x v="8"/>
    <x v="0"/>
  </r>
  <r>
    <s v="Vogels"/>
    <x v="10"/>
    <x v="0"/>
    <x v="0"/>
  </r>
  <r>
    <s v="Vogels"/>
    <x v="10"/>
    <x v="1"/>
    <x v="0"/>
  </r>
  <r>
    <s v="Vogels"/>
    <x v="10"/>
    <x v="2"/>
    <x v="0"/>
  </r>
  <r>
    <s v="Vogels"/>
    <x v="10"/>
    <x v="3"/>
    <x v="0"/>
  </r>
  <r>
    <s v="Vogels"/>
    <x v="10"/>
    <x v="4"/>
    <x v="0"/>
  </r>
  <r>
    <s v="Vogels"/>
    <x v="10"/>
    <x v="8"/>
    <x v="0"/>
  </r>
  <r>
    <s v="Vogels"/>
    <x v="11"/>
    <x v="0"/>
    <x v="0"/>
  </r>
  <r>
    <s v="Vogels"/>
    <x v="11"/>
    <x v="1"/>
    <x v="0"/>
  </r>
  <r>
    <s v="Vogels"/>
    <x v="11"/>
    <x v="2"/>
    <x v="0"/>
  </r>
  <r>
    <s v="Vogels"/>
    <x v="11"/>
    <x v="3"/>
    <x v="0"/>
  </r>
  <r>
    <s v="Vogels"/>
    <x v="11"/>
    <x v="4"/>
    <x v="0"/>
  </r>
  <r>
    <s v="Vogels"/>
    <x v="11"/>
    <x v="8"/>
    <x v="0"/>
  </r>
  <r>
    <s v="Vogels"/>
    <x v="12"/>
    <x v="0"/>
    <x v="0"/>
  </r>
  <r>
    <s v="Vogels"/>
    <x v="12"/>
    <x v="1"/>
    <x v="0"/>
  </r>
  <r>
    <s v="Vogels"/>
    <x v="12"/>
    <x v="2"/>
    <x v="0"/>
  </r>
  <r>
    <s v="Vogels"/>
    <x v="12"/>
    <x v="3"/>
    <x v="0"/>
  </r>
  <r>
    <s v="Vogels"/>
    <x v="12"/>
    <x v="4"/>
    <x v="0"/>
  </r>
  <r>
    <s v="Vogels"/>
    <x v="12"/>
    <x v="8"/>
    <x v="0"/>
  </r>
  <r>
    <s v="Vogels"/>
    <x v="13"/>
    <x v="0"/>
    <x v="0"/>
  </r>
  <r>
    <s v="Vogels"/>
    <x v="13"/>
    <x v="1"/>
    <x v="0"/>
  </r>
  <r>
    <s v="Vogels"/>
    <x v="13"/>
    <x v="2"/>
    <x v="0"/>
  </r>
  <r>
    <s v="Vogels"/>
    <x v="13"/>
    <x v="3"/>
    <x v="0"/>
  </r>
  <r>
    <s v="Vogels"/>
    <x v="13"/>
    <x v="4"/>
    <x v="0"/>
  </r>
  <r>
    <s v="Vogels"/>
    <x v="13"/>
    <x v="8"/>
    <x v="0"/>
  </r>
  <r>
    <s v="Vogels"/>
    <x v="14"/>
    <x v="0"/>
    <x v="0"/>
  </r>
  <r>
    <s v="Vogels"/>
    <x v="14"/>
    <x v="1"/>
    <x v="0"/>
  </r>
  <r>
    <s v="Vogels"/>
    <x v="14"/>
    <x v="2"/>
    <x v="0"/>
  </r>
  <r>
    <s v="Vogels"/>
    <x v="14"/>
    <x v="3"/>
    <x v="0"/>
  </r>
  <r>
    <s v="Vogels"/>
    <x v="14"/>
    <x v="4"/>
    <x v="0"/>
  </r>
  <r>
    <s v="Vogels"/>
    <x v="14"/>
    <x v="8"/>
    <x v="0"/>
  </r>
  <r>
    <s v="Vogels"/>
    <x v="15"/>
    <x v="0"/>
    <x v="0"/>
  </r>
  <r>
    <s v="Vogels"/>
    <x v="15"/>
    <x v="1"/>
    <x v="0"/>
  </r>
  <r>
    <s v="Vogels"/>
    <x v="15"/>
    <x v="2"/>
    <x v="0"/>
  </r>
  <r>
    <s v="Vogels"/>
    <x v="15"/>
    <x v="3"/>
    <x v="0"/>
  </r>
  <r>
    <s v="Vogels"/>
    <x v="15"/>
    <x v="4"/>
    <x v="0"/>
  </r>
  <r>
    <s v="Vogels"/>
    <x v="15"/>
    <x v="8"/>
    <x v="0"/>
  </r>
  <r>
    <s v="Vogels"/>
    <x v="16"/>
    <x v="0"/>
    <x v="0"/>
  </r>
  <r>
    <s v="Vogels"/>
    <x v="16"/>
    <x v="1"/>
    <x v="0"/>
  </r>
  <r>
    <s v="Vogels"/>
    <x v="16"/>
    <x v="2"/>
    <x v="0"/>
  </r>
  <r>
    <s v="Vogels"/>
    <x v="16"/>
    <x v="3"/>
    <x v="0"/>
  </r>
  <r>
    <s v="Vogels"/>
    <x v="16"/>
    <x v="4"/>
    <x v="0"/>
  </r>
  <r>
    <s v="Vogels"/>
    <x v="16"/>
    <x v="8"/>
    <x v="0"/>
  </r>
  <r>
    <s v="Vogels"/>
    <x v="17"/>
    <x v="0"/>
    <x v="0"/>
  </r>
  <r>
    <s v="Vogels"/>
    <x v="17"/>
    <x v="1"/>
    <x v="0"/>
  </r>
  <r>
    <s v="Vogels"/>
    <x v="17"/>
    <x v="2"/>
    <x v="0"/>
  </r>
  <r>
    <s v="Vogels"/>
    <x v="17"/>
    <x v="3"/>
    <x v="0"/>
  </r>
  <r>
    <s v="Vogels"/>
    <x v="17"/>
    <x v="4"/>
    <x v="0"/>
  </r>
  <r>
    <s v="Vogels"/>
    <x v="17"/>
    <x v="8"/>
    <x v="0"/>
  </r>
  <r>
    <s v="Vogels"/>
    <x v="7"/>
    <x v="9"/>
    <x v="0"/>
  </r>
  <r>
    <s v="Vogels"/>
    <x v="8"/>
    <x v="9"/>
    <x v="0"/>
  </r>
  <r>
    <s v="Vogels"/>
    <x v="11"/>
    <x v="9"/>
    <x v="0"/>
  </r>
  <r>
    <s v="Vogels"/>
    <x v="10"/>
    <x v="9"/>
    <x v="0"/>
  </r>
  <r>
    <s v="Vogels"/>
    <x v="9"/>
    <x v="9"/>
    <x v="0"/>
  </r>
  <r>
    <s v="Vogels"/>
    <x v="12"/>
    <x v="9"/>
    <x v="0"/>
  </r>
  <r>
    <s v="Vogels"/>
    <x v="13"/>
    <x v="9"/>
    <x v="0"/>
  </r>
  <r>
    <s v="Vogels"/>
    <x v="15"/>
    <x v="9"/>
    <x v="0"/>
  </r>
  <r>
    <s v="Vogels"/>
    <x v="16"/>
    <x v="9"/>
    <x v="0"/>
  </r>
  <r>
    <s v="Vogels"/>
    <x v="17"/>
    <x v="9"/>
    <x v="0"/>
  </r>
  <r>
    <s v="Wilde bijen"/>
    <x v="18"/>
    <x v="2"/>
    <x v="11"/>
  </r>
  <r>
    <s v="Wilde bijen"/>
    <x v="19"/>
    <x v="2"/>
    <x v="11"/>
  </r>
  <r>
    <s v="Wilde bijen"/>
    <x v="20"/>
    <x v="2"/>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Draaitabel1" cacheId="3997"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location ref="A3:N26" firstHeaderRow="1" firstDataRow="2" firstDataCol="1"/>
  <pivotFields count="4">
    <pivotField showAll="0"/>
    <pivotField axis="axisRow" showAll="0">
      <items count="22">
        <item x="0"/>
        <item x="7"/>
        <item x="18"/>
        <item x="1"/>
        <item x="2"/>
        <item x="8"/>
        <item x="3"/>
        <item x="9"/>
        <item x="10"/>
        <item x="11"/>
        <item x="4"/>
        <item x="12"/>
        <item x="5"/>
        <item x="6"/>
        <item x="19"/>
        <item x="13"/>
        <item x="14"/>
        <item x="15"/>
        <item x="20"/>
        <item x="16"/>
        <item x="17"/>
        <item t="default"/>
      </items>
    </pivotField>
    <pivotField axis="axisCol" showAll="0">
      <items count="13">
        <item x="11"/>
        <item x="10"/>
        <item x="8"/>
        <item x="9"/>
        <item x="7"/>
        <item x="5"/>
        <item x="3"/>
        <item x="4"/>
        <item x="0"/>
        <item x="6"/>
        <item x="1"/>
        <item x="2"/>
        <item t="default"/>
      </items>
    </pivotField>
    <pivotField dataField="1" showAll="0">
      <items count="13">
        <item x="7"/>
        <item x="10"/>
        <item x="11"/>
        <item x="8"/>
        <item x="1"/>
        <item x="3"/>
        <item x="5"/>
        <item x="6"/>
        <item x="9"/>
        <item x="4"/>
        <item x="2"/>
        <item x="0"/>
        <item t="default"/>
      </items>
    </pivotField>
  </pivotFields>
  <rowFields count="1">
    <field x="1"/>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13">
    <i>
      <x/>
    </i>
    <i>
      <x v="1"/>
    </i>
    <i>
      <x v="2"/>
    </i>
    <i>
      <x v="3"/>
    </i>
    <i>
      <x v="4"/>
    </i>
    <i>
      <x v="5"/>
    </i>
    <i>
      <x v="6"/>
    </i>
    <i>
      <x v="7"/>
    </i>
    <i>
      <x v="8"/>
    </i>
    <i>
      <x v="9"/>
    </i>
    <i>
      <x v="10"/>
    </i>
    <i>
      <x v="11"/>
    </i>
    <i t="grand">
      <x/>
    </i>
  </colItems>
  <dataFields count="1">
    <dataField name="Aantal van Uitleg"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9:E173" totalsRowShown="0">
  <autoFilter ref="A9:E173" xr:uid="{00000000-0009-0000-0100-000001000000}"/>
  <sortState xmlns:xlrd2="http://schemas.microsoft.com/office/spreadsheetml/2017/richdata2" ref="A10:E173">
    <sortCondition ref="A10:A173"/>
    <sortCondition ref="B10:B173"/>
  </sortState>
  <tableColumns count="5">
    <tableColumn id="4" xr3:uid="{00000000-0010-0000-0000-000004000000}" name="Soortengroep" dataDxfId="6"/>
    <tableColumn id="1" xr3:uid="{00000000-0010-0000-0000-000001000000}" name="Soort" dataDxfId="5"/>
    <tableColumn id="2" xr3:uid="{00000000-0010-0000-0000-000002000000}" name="Onderwerp"/>
    <tableColumn id="3" xr3:uid="{00000000-0010-0000-0000-000003000000}" name="Uitleg"/>
    <tableColumn id="5" xr3:uid="{00000000-0010-0000-0000-000005000000}" name="Bronne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4" displayName="Tabel4" ref="A3:C7" totalsRowShown="0" headerRowDxfId="4" dataDxfId="3">
  <autoFilter ref="A3:C7" xr:uid="{00000000-0009-0000-0100-000004000000}"/>
  <tableColumns count="3">
    <tableColumn id="1" xr3:uid="{00000000-0010-0000-0100-000001000000}" name="Onderwerp" dataDxfId="2"/>
    <tableColumn id="2" xr3:uid="{00000000-0010-0000-0100-000002000000}" name="Uitleg" dataDxfId="1"/>
    <tableColumn id="3" xr3:uid="{00000000-0010-0000-0100-000003000000}" name="Bronnen"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N26"/>
  <sheetViews>
    <sheetView tabSelected="1" workbookViewId="0">
      <selection activeCell="A3" sqref="A3"/>
    </sheetView>
  </sheetViews>
  <sheetFormatPr defaultRowHeight="14.45"/>
  <cols>
    <col min="1" max="1" width="26" bestFit="1" customWidth="1"/>
    <col min="2" max="2" width="21.7109375" bestFit="1" customWidth="1"/>
    <col min="3" max="3" width="19.7109375" bestFit="1" customWidth="1"/>
    <col min="4" max="4" width="12.7109375" bestFit="1" customWidth="1"/>
    <col min="5" max="5" width="21.7109375" bestFit="1" customWidth="1"/>
    <col min="6" max="6" width="5.28515625" bestFit="1" customWidth="1"/>
    <col min="7" max="7" width="16.28515625" bestFit="1" customWidth="1"/>
    <col min="8" max="8" width="10" bestFit="1" customWidth="1"/>
    <col min="9" max="9" width="12.5703125" bestFit="1" customWidth="1"/>
    <col min="10" max="10" width="15.28515625" bestFit="1" customWidth="1"/>
    <col min="11" max="11" width="12.7109375" bestFit="1" customWidth="1"/>
    <col min="12" max="12" width="20" bestFit="1" customWidth="1"/>
    <col min="13" max="13" width="18.7109375" bestFit="1" customWidth="1"/>
    <col min="14" max="14" width="10" bestFit="1" customWidth="1"/>
  </cols>
  <sheetData>
    <row r="3" spans="1:14">
      <c r="A3" s="1" t="s">
        <v>0</v>
      </c>
      <c r="B3" s="1" t="s">
        <v>1</v>
      </c>
    </row>
    <row r="4" spans="1:14">
      <c r="A4" s="1" t="s">
        <v>2</v>
      </c>
      <c r="B4" t="s">
        <v>3</v>
      </c>
      <c r="C4" t="s">
        <v>4</v>
      </c>
      <c r="D4" t="s">
        <v>5</v>
      </c>
      <c r="E4" t="s">
        <v>6</v>
      </c>
      <c r="F4" t="s">
        <v>7</v>
      </c>
      <c r="G4" t="s">
        <v>8</v>
      </c>
      <c r="H4" t="s">
        <v>9</v>
      </c>
      <c r="I4" t="s">
        <v>10</v>
      </c>
      <c r="J4" t="s">
        <v>11</v>
      </c>
      <c r="K4" t="s">
        <v>12</v>
      </c>
      <c r="L4" t="s">
        <v>13</v>
      </c>
      <c r="M4" t="s">
        <v>14</v>
      </c>
      <c r="N4" t="s">
        <v>15</v>
      </c>
    </row>
    <row r="5" spans="1:14">
      <c r="A5" s="2" t="s">
        <v>16</v>
      </c>
    </row>
    <row r="6" spans="1:14">
      <c r="A6" s="2" t="s">
        <v>17</v>
      </c>
    </row>
    <row r="7" spans="1:14">
      <c r="A7" s="2" t="s">
        <v>18</v>
      </c>
      <c r="M7">
        <v>1</v>
      </c>
      <c r="N7">
        <v>1</v>
      </c>
    </row>
    <row r="8" spans="1:14">
      <c r="A8" s="2" t="s">
        <v>19</v>
      </c>
      <c r="D8">
        <v>1</v>
      </c>
      <c r="F8">
        <v>1</v>
      </c>
      <c r="H8">
        <v>1</v>
      </c>
      <c r="J8">
        <v>1</v>
      </c>
      <c r="L8">
        <v>1</v>
      </c>
      <c r="M8">
        <v>1</v>
      </c>
      <c r="N8">
        <v>6</v>
      </c>
    </row>
    <row r="9" spans="1:14">
      <c r="A9" s="2" t="s">
        <v>20</v>
      </c>
    </row>
    <row r="10" spans="1:14">
      <c r="A10" s="2" t="s">
        <v>21</v>
      </c>
      <c r="D10">
        <v>1</v>
      </c>
      <c r="H10">
        <v>1</v>
      </c>
      <c r="J10">
        <v>1</v>
      </c>
      <c r="M10">
        <v>1</v>
      </c>
      <c r="N10">
        <v>4</v>
      </c>
    </row>
    <row r="11" spans="1:14">
      <c r="A11" s="2" t="s">
        <v>22</v>
      </c>
    </row>
    <row r="12" spans="1:14">
      <c r="A12" s="2" t="s">
        <v>23</v>
      </c>
    </row>
    <row r="13" spans="1:14">
      <c r="A13" s="2" t="s">
        <v>24</v>
      </c>
    </row>
    <row r="14" spans="1:14">
      <c r="A14" s="2" t="s">
        <v>25</v>
      </c>
    </row>
    <row r="15" spans="1:14">
      <c r="A15" s="2" t="s">
        <v>26</v>
      </c>
    </row>
    <row r="16" spans="1:14">
      <c r="A16" s="2" t="s">
        <v>27</v>
      </c>
    </row>
    <row r="17" spans="1:14">
      <c r="A17" s="2" t="s">
        <v>28</v>
      </c>
    </row>
    <row r="18" spans="1:14">
      <c r="A18" s="2" t="s">
        <v>29</v>
      </c>
    </row>
    <row r="19" spans="1:14">
      <c r="A19" s="2" t="s">
        <v>30</v>
      </c>
      <c r="M19">
        <v>1</v>
      </c>
      <c r="N19">
        <v>1</v>
      </c>
    </row>
    <row r="20" spans="1:14">
      <c r="A20" s="2" t="s">
        <v>31</v>
      </c>
    </row>
    <row r="21" spans="1:14">
      <c r="A21" s="2" t="s">
        <v>32</v>
      </c>
    </row>
    <row r="22" spans="1:14">
      <c r="A22" s="2" t="s">
        <v>33</v>
      </c>
    </row>
    <row r="23" spans="1:14">
      <c r="A23" s="2" t="s">
        <v>34</v>
      </c>
      <c r="M23">
        <v>1</v>
      </c>
      <c r="N23">
        <v>1</v>
      </c>
    </row>
    <row r="24" spans="1:14">
      <c r="A24" s="2" t="s">
        <v>35</v>
      </c>
    </row>
    <row r="25" spans="1:14">
      <c r="A25" s="2" t="s">
        <v>36</v>
      </c>
    </row>
    <row r="26" spans="1:14">
      <c r="A26" s="2" t="s">
        <v>15</v>
      </c>
      <c r="D26">
        <v>2</v>
      </c>
      <c r="F26">
        <v>1</v>
      </c>
      <c r="H26">
        <v>2</v>
      </c>
      <c r="J26">
        <v>2</v>
      </c>
      <c r="L26">
        <v>1</v>
      </c>
      <c r="M26">
        <v>5</v>
      </c>
      <c r="N26">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3"/>
  <sheetViews>
    <sheetView topLeftCell="A136" zoomScale="80" zoomScaleNormal="80" workbookViewId="0">
      <selection activeCell="D4" sqref="D4"/>
    </sheetView>
  </sheetViews>
  <sheetFormatPr defaultRowHeight="14.45"/>
  <cols>
    <col min="1" max="1" width="23.7109375" bestFit="1" customWidth="1"/>
    <col min="2" max="2" width="26" bestFit="1" customWidth="1"/>
    <col min="3" max="3" width="33.5703125" customWidth="1"/>
    <col min="4" max="4" width="141.85546875" customWidth="1"/>
    <col min="5" max="5" width="255.7109375" bestFit="1" customWidth="1"/>
  </cols>
  <sheetData>
    <row r="1" spans="1:5" ht="179.25" customHeight="1" thickBot="1">
      <c r="A1" s="8" t="s">
        <v>37</v>
      </c>
      <c r="B1" s="8"/>
      <c r="C1" s="8"/>
      <c r="D1" s="4"/>
      <c r="E1" s="4"/>
    </row>
    <row r="2" spans="1:5" ht="24" customHeight="1" thickTop="1" thickBot="1">
      <c r="A2" s="9" t="s">
        <v>38</v>
      </c>
      <c r="B2" s="9"/>
      <c r="C2" s="9"/>
      <c r="D2" s="8"/>
      <c r="E2" s="8"/>
    </row>
    <row r="3" spans="1:5" ht="24" customHeight="1" thickTop="1">
      <c r="A3" s="6" t="s">
        <v>39</v>
      </c>
      <c r="B3" s="6" t="s">
        <v>40</v>
      </c>
      <c r="C3" s="6" t="s">
        <v>41</v>
      </c>
      <c r="D3" s="5"/>
      <c r="E3" s="5"/>
    </row>
    <row r="4" spans="1:5" ht="94.5" customHeight="1">
      <c r="A4" s="5" t="s">
        <v>5</v>
      </c>
      <c r="B4" s="5" t="s">
        <v>42</v>
      </c>
      <c r="C4" s="5" t="s">
        <v>43</v>
      </c>
      <c r="D4" s="5"/>
      <c r="E4" s="5"/>
    </row>
    <row r="5" spans="1:5" ht="90" customHeight="1">
      <c r="A5" s="5" t="s">
        <v>7</v>
      </c>
      <c r="B5" s="5" t="s">
        <v>44</v>
      </c>
      <c r="C5" s="5" t="s">
        <v>45</v>
      </c>
      <c r="D5" s="5"/>
      <c r="E5" s="5"/>
    </row>
    <row r="6" spans="1:5" ht="95.25" customHeight="1">
      <c r="A6" s="5" t="s">
        <v>46</v>
      </c>
      <c r="B6" s="5" t="s">
        <v>47</v>
      </c>
      <c r="C6" s="5" t="s">
        <v>48</v>
      </c>
      <c r="D6" s="5"/>
      <c r="E6" s="5"/>
    </row>
    <row r="7" spans="1:5" ht="321.75" customHeight="1">
      <c r="A7" s="5" t="s">
        <v>49</v>
      </c>
      <c r="B7" s="5" t="s">
        <v>50</v>
      </c>
      <c r="C7" s="5" t="s">
        <v>51</v>
      </c>
      <c r="D7" s="5"/>
      <c r="E7" s="5"/>
    </row>
    <row r="8" spans="1:5" ht="43.5" customHeight="1">
      <c r="A8" s="5"/>
      <c r="B8" s="5"/>
      <c r="C8" s="5"/>
      <c r="D8" s="5"/>
      <c r="E8" s="5"/>
    </row>
    <row r="9" spans="1:5">
      <c r="A9" t="s">
        <v>52</v>
      </c>
      <c r="B9" t="s">
        <v>53</v>
      </c>
      <c r="C9" t="s">
        <v>39</v>
      </c>
      <c r="D9" t="s">
        <v>40</v>
      </c>
      <c r="E9" t="s">
        <v>41</v>
      </c>
    </row>
    <row r="10" spans="1:5">
      <c r="A10" s="2" t="s">
        <v>54</v>
      </c>
      <c r="B10" t="s">
        <v>16</v>
      </c>
      <c r="C10" t="s">
        <v>11</v>
      </c>
      <c r="D10" t="s">
        <v>55</v>
      </c>
      <c r="E10" t="s">
        <v>48</v>
      </c>
    </row>
    <row r="11" spans="1:5">
      <c r="A11" s="2" t="s">
        <v>54</v>
      </c>
      <c r="B11" t="s">
        <v>16</v>
      </c>
      <c r="C11" t="s">
        <v>14</v>
      </c>
      <c r="D11" t="s">
        <v>56</v>
      </c>
      <c r="E11" t="s">
        <v>57</v>
      </c>
    </row>
    <row r="12" spans="1:5">
      <c r="A12" s="2" t="s">
        <v>54</v>
      </c>
      <c r="B12" t="s">
        <v>16</v>
      </c>
      <c r="C12" t="s">
        <v>58</v>
      </c>
      <c r="D12" t="s">
        <v>59</v>
      </c>
      <c r="E12" t="s">
        <v>60</v>
      </c>
    </row>
    <row r="13" spans="1:5">
      <c r="A13" s="2" t="s">
        <v>54</v>
      </c>
      <c r="B13" t="s">
        <v>16</v>
      </c>
      <c r="C13" t="s">
        <v>10</v>
      </c>
      <c r="D13" t="s">
        <v>61</v>
      </c>
      <c r="E13" t="s">
        <v>62</v>
      </c>
    </row>
    <row r="14" spans="1:5">
      <c r="A14" s="2" t="s">
        <v>54</v>
      </c>
      <c r="B14" t="s">
        <v>16</v>
      </c>
      <c r="C14" t="s">
        <v>8</v>
      </c>
      <c r="D14" t="s">
        <v>63</v>
      </c>
      <c r="E14" t="s">
        <v>64</v>
      </c>
    </row>
    <row r="15" spans="1:5">
      <c r="A15" s="2" t="s">
        <v>54</v>
      </c>
      <c r="B15" t="s">
        <v>16</v>
      </c>
      <c r="C15" t="s">
        <v>12</v>
      </c>
      <c r="D15" t="s">
        <v>65</v>
      </c>
      <c r="E15" t="s">
        <v>66</v>
      </c>
    </row>
    <row r="16" spans="1:5">
      <c r="A16" s="2" t="s">
        <v>54</v>
      </c>
      <c r="B16" t="s">
        <v>16</v>
      </c>
      <c r="C16" t="s">
        <v>7</v>
      </c>
      <c r="D16" t="s">
        <v>67</v>
      </c>
      <c r="E16" t="s">
        <v>68</v>
      </c>
    </row>
    <row r="17" spans="1:5">
      <c r="A17" s="2" t="s">
        <v>54</v>
      </c>
      <c r="B17" s="2" t="s">
        <v>16</v>
      </c>
      <c r="C17" t="s">
        <v>5</v>
      </c>
      <c r="D17" t="s">
        <v>69</v>
      </c>
    </row>
    <row r="18" spans="1:5">
      <c r="A18" s="2" t="s">
        <v>54</v>
      </c>
      <c r="B18" s="2" t="s">
        <v>16</v>
      </c>
      <c r="C18" t="s">
        <v>6</v>
      </c>
      <c r="D18" t="s">
        <v>70</v>
      </c>
      <c r="E18" t="s">
        <v>71</v>
      </c>
    </row>
    <row r="19" spans="1:5">
      <c r="A19" s="2" t="s">
        <v>54</v>
      </c>
      <c r="B19" s="2" t="s">
        <v>16</v>
      </c>
      <c r="C19" t="s">
        <v>4</v>
      </c>
      <c r="D19" t="s">
        <v>72</v>
      </c>
      <c r="E19" t="s">
        <v>73</v>
      </c>
    </row>
    <row r="20" spans="1:5">
      <c r="A20" s="2" t="s">
        <v>54</v>
      </c>
      <c r="B20" s="2" t="s">
        <v>16</v>
      </c>
      <c r="C20" t="s">
        <v>3</v>
      </c>
      <c r="D20" t="s">
        <v>74</v>
      </c>
      <c r="E20" t="s">
        <v>60</v>
      </c>
    </row>
    <row r="21" spans="1:5">
      <c r="A21" s="2" t="s">
        <v>54</v>
      </c>
      <c r="B21" s="2" t="s">
        <v>16</v>
      </c>
      <c r="C21" t="s">
        <v>75</v>
      </c>
      <c r="D21" t="s">
        <v>76</v>
      </c>
      <c r="E21" t="s">
        <v>77</v>
      </c>
    </row>
    <row r="22" spans="1:5">
      <c r="A22" s="2" t="s">
        <v>54</v>
      </c>
      <c r="B22" s="2" t="s">
        <v>16</v>
      </c>
      <c r="C22" t="s">
        <v>78</v>
      </c>
      <c r="D22" t="s">
        <v>79</v>
      </c>
      <c r="E22" t="s">
        <v>80</v>
      </c>
    </row>
    <row r="23" spans="1:5">
      <c r="A23" s="2" t="s">
        <v>54</v>
      </c>
      <c r="B23" s="2" t="s">
        <v>16</v>
      </c>
      <c r="C23" t="s">
        <v>81</v>
      </c>
      <c r="D23" t="s">
        <v>82</v>
      </c>
      <c r="E23" t="s">
        <v>80</v>
      </c>
    </row>
    <row r="24" spans="1:5">
      <c r="A24" s="2" t="s">
        <v>54</v>
      </c>
      <c r="B24" t="s">
        <v>19</v>
      </c>
      <c r="C24" t="s">
        <v>11</v>
      </c>
      <c r="D24" t="s">
        <v>83</v>
      </c>
      <c r="E24" t="s">
        <v>60</v>
      </c>
    </row>
    <row r="25" spans="1:5">
      <c r="A25" s="2" t="s">
        <v>54</v>
      </c>
      <c r="B25" t="s">
        <v>19</v>
      </c>
      <c r="C25" t="s">
        <v>14</v>
      </c>
      <c r="D25" t="s">
        <v>84</v>
      </c>
    </row>
    <row r="26" spans="1:5">
      <c r="A26" s="2" t="s">
        <v>54</v>
      </c>
      <c r="B26" t="s">
        <v>19</v>
      </c>
      <c r="C26" t="s">
        <v>58</v>
      </c>
      <c r="D26" t="s">
        <v>85</v>
      </c>
      <c r="E26" t="s">
        <v>86</v>
      </c>
    </row>
    <row r="27" spans="1:5">
      <c r="A27" s="2" t="s">
        <v>54</v>
      </c>
      <c r="B27" t="s">
        <v>19</v>
      </c>
      <c r="C27" t="s">
        <v>10</v>
      </c>
      <c r="D27" t="s">
        <v>87</v>
      </c>
      <c r="E27" t="s">
        <v>88</v>
      </c>
    </row>
    <row r="28" spans="1:5">
      <c r="A28" s="2" t="s">
        <v>54</v>
      </c>
      <c r="B28" t="s">
        <v>19</v>
      </c>
      <c r="C28" t="s">
        <v>8</v>
      </c>
      <c r="D28" t="s">
        <v>89</v>
      </c>
      <c r="E28" t="s">
        <v>90</v>
      </c>
    </row>
    <row r="29" spans="1:5">
      <c r="A29" s="2" t="s">
        <v>54</v>
      </c>
      <c r="B29" t="s">
        <v>19</v>
      </c>
      <c r="C29" t="s">
        <v>12</v>
      </c>
      <c r="D29" t="s">
        <v>91</v>
      </c>
      <c r="E29" t="s">
        <v>92</v>
      </c>
    </row>
    <row r="30" spans="1:5">
      <c r="A30" s="2" t="s">
        <v>54</v>
      </c>
      <c r="B30" t="s">
        <v>19</v>
      </c>
      <c r="C30" t="s">
        <v>7</v>
      </c>
      <c r="D30" t="s">
        <v>93</v>
      </c>
      <c r="E30" t="s">
        <v>94</v>
      </c>
    </row>
    <row r="31" spans="1:5">
      <c r="A31" s="2" t="s">
        <v>54</v>
      </c>
      <c r="B31" s="2" t="s">
        <v>19</v>
      </c>
      <c r="C31" t="s">
        <v>5</v>
      </c>
      <c r="D31" t="s">
        <v>95</v>
      </c>
      <c r="E31" t="s">
        <v>96</v>
      </c>
    </row>
    <row r="32" spans="1:5">
      <c r="A32" s="2" t="s">
        <v>54</v>
      </c>
      <c r="B32" s="2" t="s">
        <v>19</v>
      </c>
      <c r="C32" t="s">
        <v>6</v>
      </c>
      <c r="D32" t="s">
        <v>97</v>
      </c>
    </row>
    <row r="33" spans="1:5">
      <c r="A33" s="2" t="s">
        <v>54</v>
      </c>
      <c r="B33" s="2" t="s">
        <v>19</v>
      </c>
      <c r="C33" t="s">
        <v>4</v>
      </c>
      <c r="D33" t="s">
        <v>98</v>
      </c>
      <c r="E33" t="s">
        <v>99</v>
      </c>
    </row>
    <row r="34" spans="1:5">
      <c r="A34" s="2" t="s">
        <v>54</v>
      </c>
      <c r="B34" s="2" t="s">
        <v>19</v>
      </c>
      <c r="C34" t="s">
        <v>3</v>
      </c>
      <c r="D34" t="s">
        <v>100</v>
      </c>
      <c r="E34" t="s">
        <v>96</v>
      </c>
    </row>
    <row r="35" spans="1:5">
      <c r="A35" s="2" t="s">
        <v>54</v>
      </c>
      <c r="B35" s="2" t="s">
        <v>19</v>
      </c>
      <c r="C35" t="s">
        <v>75</v>
      </c>
      <c r="D35" t="s">
        <v>101</v>
      </c>
      <c r="E35" t="s">
        <v>102</v>
      </c>
    </row>
    <row r="36" spans="1:5">
      <c r="A36" s="2" t="s">
        <v>54</v>
      </c>
      <c r="B36" s="2" t="s">
        <v>19</v>
      </c>
      <c r="C36" t="s">
        <v>78</v>
      </c>
      <c r="D36" t="s">
        <v>103</v>
      </c>
      <c r="E36" t="s">
        <v>102</v>
      </c>
    </row>
    <row r="37" spans="1:5">
      <c r="A37" s="2" t="s">
        <v>54</v>
      </c>
      <c r="B37" s="2" t="s">
        <v>19</v>
      </c>
      <c r="C37" t="s">
        <v>81</v>
      </c>
      <c r="D37" t="s">
        <v>104</v>
      </c>
      <c r="E37" t="s">
        <v>105</v>
      </c>
    </row>
    <row r="38" spans="1:5">
      <c r="A38" s="2" t="s">
        <v>54</v>
      </c>
      <c r="B38" t="s">
        <v>20</v>
      </c>
      <c r="C38" t="s">
        <v>11</v>
      </c>
      <c r="D38" t="s">
        <v>106</v>
      </c>
      <c r="E38" t="s">
        <v>107</v>
      </c>
    </row>
    <row r="39" spans="1:5">
      <c r="A39" s="2" t="s">
        <v>54</v>
      </c>
      <c r="B39" t="s">
        <v>20</v>
      </c>
      <c r="C39" t="s">
        <v>14</v>
      </c>
      <c r="D39" t="s">
        <v>108</v>
      </c>
    </row>
    <row r="40" spans="1:5">
      <c r="A40" s="2" t="s">
        <v>54</v>
      </c>
      <c r="B40" t="s">
        <v>20</v>
      </c>
      <c r="C40" t="s">
        <v>58</v>
      </c>
      <c r="D40" t="s">
        <v>109</v>
      </c>
      <c r="E40" t="s">
        <v>96</v>
      </c>
    </row>
    <row r="41" spans="1:5">
      <c r="A41" s="2" t="s">
        <v>54</v>
      </c>
      <c r="B41" t="s">
        <v>20</v>
      </c>
      <c r="C41" t="s">
        <v>10</v>
      </c>
      <c r="D41" t="s">
        <v>110</v>
      </c>
      <c r="E41" t="s">
        <v>111</v>
      </c>
    </row>
    <row r="42" spans="1:5">
      <c r="A42" s="2" t="s">
        <v>54</v>
      </c>
      <c r="B42" t="s">
        <v>20</v>
      </c>
      <c r="C42" t="s">
        <v>8</v>
      </c>
      <c r="D42" t="s">
        <v>112</v>
      </c>
      <c r="E42" t="s">
        <v>113</v>
      </c>
    </row>
    <row r="43" spans="1:5">
      <c r="A43" s="2" t="s">
        <v>54</v>
      </c>
      <c r="B43" t="s">
        <v>20</v>
      </c>
      <c r="C43" t="s">
        <v>12</v>
      </c>
      <c r="D43" t="s">
        <v>114</v>
      </c>
      <c r="E43" t="s">
        <v>115</v>
      </c>
    </row>
    <row r="44" spans="1:5">
      <c r="A44" s="2" t="s">
        <v>54</v>
      </c>
      <c r="B44" t="s">
        <v>20</v>
      </c>
      <c r="C44" t="s">
        <v>7</v>
      </c>
      <c r="D44" t="s">
        <v>67</v>
      </c>
    </row>
    <row r="45" spans="1:5">
      <c r="A45" s="2" t="s">
        <v>54</v>
      </c>
      <c r="B45" s="2" t="s">
        <v>20</v>
      </c>
      <c r="C45" t="s">
        <v>5</v>
      </c>
      <c r="D45" t="s">
        <v>116</v>
      </c>
      <c r="E45" t="s">
        <v>117</v>
      </c>
    </row>
    <row r="46" spans="1:5">
      <c r="A46" s="2" t="s">
        <v>54</v>
      </c>
      <c r="B46" s="2" t="s">
        <v>20</v>
      </c>
      <c r="C46" t="s">
        <v>6</v>
      </c>
      <c r="D46" t="s">
        <v>118</v>
      </c>
      <c r="E46" t="s">
        <v>96</v>
      </c>
    </row>
    <row r="47" spans="1:5">
      <c r="A47" s="2" t="s">
        <v>54</v>
      </c>
      <c r="B47" s="2" t="s">
        <v>20</v>
      </c>
      <c r="C47" t="s">
        <v>4</v>
      </c>
      <c r="D47" t="s">
        <v>119</v>
      </c>
      <c r="E47" t="s">
        <v>96</v>
      </c>
    </row>
    <row r="48" spans="1:5">
      <c r="A48" s="2" t="s">
        <v>54</v>
      </c>
      <c r="B48" s="2" t="s">
        <v>20</v>
      </c>
      <c r="C48" t="s">
        <v>3</v>
      </c>
      <c r="D48" s="3" t="s">
        <v>120</v>
      </c>
      <c r="E48" t="s">
        <v>60</v>
      </c>
    </row>
    <row r="49" spans="1:5">
      <c r="A49" s="2" t="s">
        <v>54</v>
      </c>
      <c r="B49" s="2" t="s">
        <v>20</v>
      </c>
      <c r="C49" t="s">
        <v>75</v>
      </c>
      <c r="D49" t="s">
        <v>121</v>
      </c>
      <c r="E49" t="s">
        <v>122</v>
      </c>
    </row>
    <row r="50" spans="1:5">
      <c r="A50" s="2" t="s">
        <v>54</v>
      </c>
      <c r="B50" s="2" t="s">
        <v>20</v>
      </c>
      <c r="C50" t="s">
        <v>78</v>
      </c>
      <c r="D50" t="s">
        <v>123</v>
      </c>
      <c r="E50" t="s">
        <v>86</v>
      </c>
    </row>
    <row r="51" spans="1:5">
      <c r="A51" s="2" t="s">
        <v>54</v>
      </c>
      <c r="B51" s="2" t="s">
        <v>20</v>
      </c>
      <c r="C51" t="s">
        <v>81</v>
      </c>
      <c r="D51" t="s">
        <v>124</v>
      </c>
      <c r="E51" t="s">
        <v>86</v>
      </c>
    </row>
    <row r="52" spans="1:5">
      <c r="A52" s="2" t="s">
        <v>54</v>
      </c>
      <c r="B52" t="s">
        <v>22</v>
      </c>
      <c r="C52" t="s">
        <v>11</v>
      </c>
      <c r="D52" t="s">
        <v>125</v>
      </c>
      <c r="E52" t="s">
        <v>126</v>
      </c>
    </row>
    <row r="53" spans="1:5">
      <c r="A53" s="2" t="s">
        <v>54</v>
      </c>
      <c r="B53" t="s">
        <v>22</v>
      </c>
      <c r="C53" t="s">
        <v>14</v>
      </c>
      <c r="D53" t="s">
        <v>108</v>
      </c>
      <c r="E53" t="s">
        <v>127</v>
      </c>
    </row>
    <row r="54" spans="1:5">
      <c r="A54" s="2" t="s">
        <v>54</v>
      </c>
      <c r="B54" t="s">
        <v>22</v>
      </c>
      <c r="C54" t="s">
        <v>58</v>
      </c>
      <c r="D54" t="s">
        <v>128</v>
      </c>
      <c r="E54" t="s">
        <v>129</v>
      </c>
    </row>
    <row r="55" spans="1:5">
      <c r="A55" s="2" t="s">
        <v>54</v>
      </c>
      <c r="B55" t="s">
        <v>22</v>
      </c>
      <c r="C55" t="s">
        <v>10</v>
      </c>
      <c r="D55" t="s">
        <v>130</v>
      </c>
      <c r="E55" t="s">
        <v>131</v>
      </c>
    </row>
    <row r="56" spans="1:5">
      <c r="A56" s="2" t="s">
        <v>54</v>
      </c>
      <c r="B56" t="s">
        <v>22</v>
      </c>
      <c r="C56" t="s">
        <v>8</v>
      </c>
      <c r="D56" t="s">
        <v>132</v>
      </c>
      <c r="E56" t="s">
        <v>133</v>
      </c>
    </row>
    <row r="57" spans="1:5">
      <c r="A57" s="2" t="s">
        <v>54</v>
      </c>
      <c r="B57" t="s">
        <v>22</v>
      </c>
      <c r="C57" t="s">
        <v>12</v>
      </c>
      <c r="D57" t="s">
        <v>134</v>
      </c>
      <c r="E57" t="s">
        <v>135</v>
      </c>
    </row>
    <row r="58" spans="1:5">
      <c r="A58" s="2" t="s">
        <v>54</v>
      </c>
      <c r="B58" t="s">
        <v>22</v>
      </c>
      <c r="C58" t="s">
        <v>7</v>
      </c>
      <c r="D58" t="s">
        <v>67</v>
      </c>
    </row>
    <row r="59" spans="1:5">
      <c r="A59" s="2" t="s">
        <v>54</v>
      </c>
      <c r="B59" s="2" t="s">
        <v>22</v>
      </c>
      <c r="C59" t="s">
        <v>5</v>
      </c>
      <c r="D59" t="s">
        <v>136</v>
      </c>
      <c r="E59" t="s">
        <v>129</v>
      </c>
    </row>
    <row r="60" spans="1:5">
      <c r="A60" s="2" t="s">
        <v>54</v>
      </c>
      <c r="B60" s="2" t="s">
        <v>22</v>
      </c>
      <c r="C60" t="s">
        <v>6</v>
      </c>
      <c r="D60" t="s">
        <v>137</v>
      </c>
      <c r="E60" t="s">
        <v>96</v>
      </c>
    </row>
    <row r="61" spans="1:5">
      <c r="A61" s="2" t="s">
        <v>54</v>
      </c>
      <c r="B61" s="2" t="s">
        <v>22</v>
      </c>
      <c r="C61" t="s">
        <v>4</v>
      </c>
      <c r="D61" t="s">
        <v>138</v>
      </c>
      <c r="E61" t="s">
        <v>139</v>
      </c>
    </row>
    <row r="62" spans="1:5">
      <c r="A62" s="2" t="s">
        <v>54</v>
      </c>
      <c r="B62" s="2" t="s">
        <v>22</v>
      </c>
      <c r="C62" t="s">
        <v>3</v>
      </c>
      <c r="D62" s="3" t="s">
        <v>140</v>
      </c>
      <c r="E62" t="s">
        <v>96</v>
      </c>
    </row>
    <row r="63" spans="1:5">
      <c r="A63" s="2" t="s">
        <v>54</v>
      </c>
      <c r="B63" s="2" t="s">
        <v>22</v>
      </c>
      <c r="C63" t="s">
        <v>75</v>
      </c>
      <c r="D63" t="s">
        <v>141</v>
      </c>
      <c r="E63" t="s">
        <v>86</v>
      </c>
    </row>
    <row r="64" spans="1:5">
      <c r="A64" s="2" t="s">
        <v>54</v>
      </c>
      <c r="B64" s="2" t="s">
        <v>22</v>
      </c>
      <c r="C64" t="s">
        <v>78</v>
      </c>
      <c r="D64" t="s">
        <v>142</v>
      </c>
      <c r="E64" t="s">
        <v>86</v>
      </c>
    </row>
    <row r="65" spans="1:5">
      <c r="A65" s="2" t="s">
        <v>54</v>
      </c>
      <c r="B65" s="2" t="s">
        <v>22</v>
      </c>
      <c r="C65" t="s">
        <v>81</v>
      </c>
      <c r="D65" t="s">
        <v>143</v>
      </c>
      <c r="E65" t="s">
        <v>86</v>
      </c>
    </row>
    <row r="66" spans="1:5">
      <c r="A66" s="2" t="s">
        <v>54</v>
      </c>
      <c r="B66" t="s">
        <v>26</v>
      </c>
      <c r="C66" t="s">
        <v>11</v>
      </c>
      <c r="D66" t="s">
        <v>144</v>
      </c>
      <c r="E66" t="s">
        <v>145</v>
      </c>
    </row>
    <row r="67" spans="1:5">
      <c r="A67" s="2" t="s">
        <v>54</v>
      </c>
      <c r="B67" t="s">
        <v>26</v>
      </c>
      <c r="C67" t="s">
        <v>14</v>
      </c>
      <c r="D67" t="s">
        <v>146</v>
      </c>
      <c r="E67" t="s">
        <v>147</v>
      </c>
    </row>
    <row r="68" spans="1:5">
      <c r="A68" s="2" t="s">
        <v>54</v>
      </c>
      <c r="B68" t="s">
        <v>26</v>
      </c>
      <c r="C68" t="s">
        <v>58</v>
      </c>
      <c r="D68" t="s">
        <v>148</v>
      </c>
      <c r="E68" t="s">
        <v>96</v>
      </c>
    </row>
    <row r="69" spans="1:5">
      <c r="A69" s="2" t="s">
        <v>54</v>
      </c>
      <c r="B69" t="s">
        <v>26</v>
      </c>
      <c r="C69" t="s">
        <v>10</v>
      </c>
      <c r="D69" t="s">
        <v>149</v>
      </c>
      <c r="E69" t="s">
        <v>150</v>
      </c>
    </row>
    <row r="70" spans="1:5">
      <c r="A70" s="2" t="s">
        <v>54</v>
      </c>
      <c r="B70" t="s">
        <v>26</v>
      </c>
      <c r="C70" t="s">
        <v>8</v>
      </c>
      <c r="D70" t="s">
        <v>151</v>
      </c>
    </row>
    <row r="71" spans="1:5">
      <c r="A71" s="2" t="s">
        <v>54</v>
      </c>
      <c r="B71" t="s">
        <v>26</v>
      </c>
      <c r="C71" t="s">
        <v>12</v>
      </c>
      <c r="D71" t="s">
        <v>152</v>
      </c>
      <c r="E71" t="s">
        <v>153</v>
      </c>
    </row>
    <row r="72" spans="1:5">
      <c r="A72" s="2" t="s">
        <v>54</v>
      </c>
      <c r="B72" t="s">
        <v>26</v>
      </c>
      <c r="C72" t="s">
        <v>7</v>
      </c>
      <c r="D72" t="s">
        <v>67</v>
      </c>
      <c r="E72" t="s">
        <v>154</v>
      </c>
    </row>
    <row r="73" spans="1:5">
      <c r="A73" s="2" t="s">
        <v>54</v>
      </c>
      <c r="B73" s="2" t="s">
        <v>26</v>
      </c>
      <c r="C73" t="s">
        <v>5</v>
      </c>
      <c r="D73" t="s">
        <v>155</v>
      </c>
      <c r="E73" t="s">
        <v>156</v>
      </c>
    </row>
    <row r="74" spans="1:5">
      <c r="A74" s="2" t="s">
        <v>54</v>
      </c>
      <c r="B74" s="2" t="s">
        <v>26</v>
      </c>
      <c r="C74" t="s">
        <v>6</v>
      </c>
      <c r="D74" t="s">
        <v>157</v>
      </c>
      <c r="E74" t="s">
        <v>158</v>
      </c>
    </row>
    <row r="75" spans="1:5">
      <c r="A75" s="2" t="s">
        <v>54</v>
      </c>
      <c r="B75" s="2" t="s">
        <v>26</v>
      </c>
      <c r="C75" t="s">
        <v>4</v>
      </c>
      <c r="D75" t="s">
        <v>159</v>
      </c>
      <c r="E75" t="s">
        <v>96</v>
      </c>
    </row>
    <row r="76" spans="1:5">
      <c r="A76" s="2" t="s">
        <v>54</v>
      </c>
      <c r="B76" s="2" t="s">
        <v>26</v>
      </c>
      <c r="C76" t="s">
        <v>3</v>
      </c>
      <c r="D76" s="3" t="s">
        <v>160</v>
      </c>
      <c r="E76" t="s">
        <v>161</v>
      </c>
    </row>
    <row r="77" spans="1:5">
      <c r="A77" s="2" t="s">
        <v>54</v>
      </c>
      <c r="B77" s="2" t="s">
        <v>26</v>
      </c>
      <c r="C77" t="s">
        <v>75</v>
      </c>
      <c r="D77" t="s">
        <v>162</v>
      </c>
      <c r="E77" t="s">
        <v>163</v>
      </c>
    </row>
    <row r="78" spans="1:5">
      <c r="A78" s="2" t="s">
        <v>54</v>
      </c>
      <c r="B78" s="2" t="s">
        <v>26</v>
      </c>
      <c r="C78" t="s">
        <v>78</v>
      </c>
      <c r="D78" t="s">
        <v>164</v>
      </c>
      <c r="E78" t="s">
        <v>163</v>
      </c>
    </row>
    <row r="79" spans="1:5">
      <c r="A79" s="2" t="s">
        <v>54</v>
      </c>
      <c r="B79" s="2" t="s">
        <v>26</v>
      </c>
      <c r="C79" t="s">
        <v>81</v>
      </c>
      <c r="D79" t="s">
        <v>165</v>
      </c>
      <c r="E79" t="s">
        <v>166</v>
      </c>
    </row>
    <row r="80" spans="1:5">
      <c r="A80" s="2" t="s">
        <v>54</v>
      </c>
      <c r="B80" t="s">
        <v>28</v>
      </c>
      <c r="C80" t="s">
        <v>11</v>
      </c>
      <c r="D80" t="s">
        <v>167</v>
      </c>
      <c r="E80" t="s">
        <v>168</v>
      </c>
    </row>
    <row r="81" spans="1:5">
      <c r="A81" s="2" t="s">
        <v>54</v>
      </c>
      <c r="B81" t="s">
        <v>28</v>
      </c>
      <c r="C81" t="s">
        <v>14</v>
      </c>
      <c r="D81" t="s">
        <v>169</v>
      </c>
    </row>
    <row r="82" spans="1:5">
      <c r="A82" s="2" t="s">
        <v>54</v>
      </c>
      <c r="B82" t="s">
        <v>28</v>
      </c>
      <c r="C82" t="s">
        <v>58</v>
      </c>
      <c r="D82" t="s">
        <v>170</v>
      </c>
      <c r="E82" t="s">
        <v>171</v>
      </c>
    </row>
    <row r="83" spans="1:5">
      <c r="A83" s="2" t="s">
        <v>54</v>
      </c>
      <c r="B83" t="s">
        <v>28</v>
      </c>
      <c r="C83" t="s">
        <v>10</v>
      </c>
      <c r="D83" t="s">
        <v>172</v>
      </c>
      <c r="E83" t="s">
        <v>173</v>
      </c>
    </row>
    <row r="84" spans="1:5">
      <c r="A84" s="2" t="s">
        <v>54</v>
      </c>
      <c r="B84" t="s">
        <v>28</v>
      </c>
      <c r="C84" t="s">
        <v>8</v>
      </c>
      <c r="D84" t="s">
        <v>174</v>
      </c>
      <c r="E84" t="s">
        <v>175</v>
      </c>
    </row>
    <row r="85" spans="1:5">
      <c r="A85" s="2" t="s">
        <v>54</v>
      </c>
      <c r="B85" t="s">
        <v>28</v>
      </c>
      <c r="C85" t="s">
        <v>12</v>
      </c>
      <c r="D85" t="s">
        <v>176</v>
      </c>
    </row>
    <row r="86" spans="1:5">
      <c r="A86" s="2" t="s">
        <v>54</v>
      </c>
      <c r="B86" t="s">
        <v>28</v>
      </c>
      <c r="C86" t="s">
        <v>7</v>
      </c>
      <c r="D86" t="s">
        <v>177</v>
      </c>
      <c r="E86" t="s">
        <v>178</v>
      </c>
    </row>
    <row r="87" spans="1:5">
      <c r="A87" s="2" t="s">
        <v>54</v>
      </c>
      <c r="B87" s="2" t="s">
        <v>28</v>
      </c>
      <c r="C87" t="s">
        <v>5</v>
      </c>
      <c r="D87" t="s">
        <v>179</v>
      </c>
      <c r="E87" t="s">
        <v>96</v>
      </c>
    </row>
    <row r="88" spans="1:5">
      <c r="A88" s="2" t="s">
        <v>54</v>
      </c>
      <c r="B88" s="2" t="s">
        <v>28</v>
      </c>
      <c r="C88" t="s">
        <v>6</v>
      </c>
      <c r="D88" t="s">
        <v>180</v>
      </c>
      <c r="E88" t="s">
        <v>96</v>
      </c>
    </row>
    <row r="89" spans="1:5">
      <c r="A89" s="2" t="s">
        <v>54</v>
      </c>
      <c r="B89" s="2" t="s">
        <v>28</v>
      </c>
      <c r="C89" t="s">
        <v>4</v>
      </c>
      <c r="D89" t="s">
        <v>181</v>
      </c>
      <c r="E89" t="s">
        <v>96</v>
      </c>
    </row>
    <row r="90" spans="1:5">
      <c r="A90" s="2" t="s">
        <v>54</v>
      </c>
      <c r="B90" s="2" t="s">
        <v>28</v>
      </c>
      <c r="C90" t="s">
        <v>3</v>
      </c>
      <c r="D90" s="3" t="s">
        <v>182</v>
      </c>
      <c r="E90" t="s">
        <v>60</v>
      </c>
    </row>
    <row r="91" spans="1:5">
      <c r="A91" s="2" t="s">
        <v>54</v>
      </c>
      <c r="B91" s="2" t="s">
        <v>28</v>
      </c>
      <c r="C91" t="s">
        <v>75</v>
      </c>
      <c r="D91" t="s">
        <v>183</v>
      </c>
      <c r="E91" t="s">
        <v>184</v>
      </c>
    </row>
    <row r="92" spans="1:5">
      <c r="A92" s="2" t="s">
        <v>54</v>
      </c>
      <c r="B92" s="2" t="s">
        <v>28</v>
      </c>
      <c r="C92" t="s">
        <v>78</v>
      </c>
      <c r="D92" t="s">
        <v>185</v>
      </c>
      <c r="E92" t="s">
        <v>184</v>
      </c>
    </row>
    <row r="93" spans="1:5">
      <c r="A93" s="2" t="s">
        <v>54</v>
      </c>
      <c r="B93" s="2" t="s">
        <v>28</v>
      </c>
      <c r="C93" t="s">
        <v>81</v>
      </c>
      <c r="D93" t="s">
        <v>186</v>
      </c>
      <c r="E93" t="s">
        <v>187</v>
      </c>
    </row>
    <row r="94" spans="1:5">
      <c r="A94" s="2" t="s">
        <v>54</v>
      </c>
      <c r="B94" t="s">
        <v>29</v>
      </c>
      <c r="C94" t="s">
        <v>11</v>
      </c>
      <c r="D94" t="s">
        <v>188</v>
      </c>
      <c r="E94" t="s">
        <v>189</v>
      </c>
    </row>
    <row r="95" spans="1:5">
      <c r="A95" s="2" t="s">
        <v>54</v>
      </c>
      <c r="B95" t="s">
        <v>29</v>
      </c>
      <c r="C95" t="s">
        <v>14</v>
      </c>
      <c r="D95" t="s">
        <v>190</v>
      </c>
    </row>
    <row r="96" spans="1:5">
      <c r="A96" s="2" t="s">
        <v>54</v>
      </c>
      <c r="B96" t="s">
        <v>29</v>
      </c>
      <c r="C96" t="s">
        <v>58</v>
      </c>
      <c r="D96" t="s">
        <v>191</v>
      </c>
      <c r="E96" t="s">
        <v>192</v>
      </c>
    </row>
    <row r="97" spans="1:5">
      <c r="A97" s="2" t="s">
        <v>54</v>
      </c>
      <c r="B97" t="s">
        <v>29</v>
      </c>
      <c r="C97" t="s">
        <v>10</v>
      </c>
      <c r="D97" t="s">
        <v>193</v>
      </c>
      <c r="E97" t="s">
        <v>194</v>
      </c>
    </row>
    <row r="98" spans="1:5">
      <c r="A98" s="2" t="s">
        <v>54</v>
      </c>
      <c r="B98" t="s">
        <v>29</v>
      </c>
      <c r="C98" t="s">
        <v>8</v>
      </c>
      <c r="D98" t="s">
        <v>195</v>
      </c>
      <c r="E98" t="s">
        <v>189</v>
      </c>
    </row>
    <row r="99" spans="1:5">
      <c r="A99" s="2" t="s">
        <v>54</v>
      </c>
      <c r="B99" t="s">
        <v>29</v>
      </c>
      <c r="C99" t="s">
        <v>12</v>
      </c>
      <c r="D99" t="s">
        <v>196</v>
      </c>
      <c r="E99" t="s">
        <v>66</v>
      </c>
    </row>
    <row r="100" spans="1:5">
      <c r="A100" s="2" t="s">
        <v>54</v>
      </c>
      <c r="B100" t="s">
        <v>29</v>
      </c>
      <c r="C100" t="s">
        <v>7</v>
      </c>
      <c r="D100" t="s">
        <v>67</v>
      </c>
      <c r="E100" t="s">
        <v>197</v>
      </c>
    </row>
    <row r="101" spans="1:5">
      <c r="A101" s="2" t="s">
        <v>54</v>
      </c>
      <c r="B101" s="2" t="s">
        <v>29</v>
      </c>
      <c r="C101" t="s">
        <v>5</v>
      </c>
      <c r="D101" t="s">
        <v>198</v>
      </c>
      <c r="E101" t="s">
        <v>96</v>
      </c>
    </row>
    <row r="102" spans="1:5">
      <c r="A102" s="2" t="s">
        <v>54</v>
      </c>
      <c r="B102" s="2" t="s">
        <v>29</v>
      </c>
      <c r="C102" t="s">
        <v>6</v>
      </c>
      <c r="D102" t="s">
        <v>199</v>
      </c>
      <c r="E102" t="s">
        <v>96</v>
      </c>
    </row>
    <row r="103" spans="1:5">
      <c r="A103" s="2" t="s">
        <v>54</v>
      </c>
      <c r="B103" s="2" t="s">
        <v>29</v>
      </c>
      <c r="C103" t="s">
        <v>4</v>
      </c>
      <c r="D103" t="s">
        <v>200</v>
      </c>
      <c r="E103" t="s">
        <v>96</v>
      </c>
    </row>
    <row r="104" spans="1:5">
      <c r="A104" s="2" t="s">
        <v>54</v>
      </c>
      <c r="B104" s="2" t="s">
        <v>29</v>
      </c>
      <c r="C104" t="s">
        <v>3</v>
      </c>
      <c r="D104" t="s">
        <v>201</v>
      </c>
      <c r="E104" t="s">
        <v>96</v>
      </c>
    </row>
    <row r="105" spans="1:5">
      <c r="A105" s="2" t="s">
        <v>54</v>
      </c>
      <c r="B105" s="2" t="s">
        <v>29</v>
      </c>
      <c r="C105" t="s">
        <v>75</v>
      </c>
      <c r="D105" t="s">
        <v>202</v>
      </c>
      <c r="E105" t="s">
        <v>203</v>
      </c>
    </row>
    <row r="106" spans="1:5">
      <c r="A106" s="2" t="s">
        <v>54</v>
      </c>
      <c r="B106" s="2" t="s">
        <v>29</v>
      </c>
      <c r="C106" t="s">
        <v>78</v>
      </c>
      <c r="D106" t="s">
        <v>204</v>
      </c>
      <c r="E106" t="s">
        <v>203</v>
      </c>
    </row>
    <row r="107" spans="1:5">
      <c r="A107" s="2" t="s">
        <v>54</v>
      </c>
      <c r="B107" s="2" t="s">
        <v>29</v>
      </c>
      <c r="C107" t="s">
        <v>81</v>
      </c>
      <c r="D107" t="s">
        <v>205</v>
      </c>
      <c r="E107" t="s">
        <v>206</v>
      </c>
    </row>
    <row r="108" spans="1:5">
      <c r="A108" s="2" t="s">
        <v>207</v>
      </c>
      <c r="B108" t="s">
        <v>17</v>
      </c>
      <c r="C108" t="s">
        <v>11</v>
      </c>
      <c r="D108" t="s">
        <v>208</v>
      </c>
      <c r="E108" t="s">
        <v>209</v>
      </c>
    </row>
    <row r="109" spans="1:5">
      <c r="A109" s="2" t="s">
        <v>207</v>
      </c>
      <c r="B109" t="s">
        <v>17</v>
      </c>
      <c r="C109" t="s">
        <v>13</v>
      </c>
      <c r="D109" s="7" t="s">
        <v>210</v>
      </c>
      <c r="E109" t="s">
        <v>209</v>
      </c>
    </row>
    <row r="110" spans="1:5">
      <c r="A110" s="2" t="s">
        <v>207</v>
      </c>
      <c r="B110" t="s">
        <v>17</v>
      </c>
      <c r="C110" t="s">
        <v>14</v>
      </c>
      <c r="D110" t="s">
        <v>211</v>
      </c>
      <c r="E110" t="s">
        <v>209</v>
      </c>
    </row>
    <row r="111" spans="1:5">
      <c r="A111" s="2" t="s">
        <v>207</v>
      </c>
      <c r="B111" t="s">
        <v>17</v>
      </c>
      <c r="C111" t="s">
        <v>58</v>
      </c>
      <c r="D111" t="s">
        <v>212</v>
      </c>
      <c r="E111" t="s">
        <v>209</v>
      </c>
    </row>
    <row r="112" spans="1:5">
      <c r="A112" s="2" t="s">
        <v>207</v>
      </c>
      <c r="B112" t="s">
        <v>17</v>
      </c>
      <c r="C112" t="s">
        <v>10</v>
      </c>
      <c r="D112" s="7" t="s">
        <v>213</v>
      </c>
      <c r="E112" t="s">
        <v>209</v>
      </c>
    </row>
    <row r="113" spans="1:5">
      <c r="A113" s="2" t="s">
        <v>207</v>
      </c>
      <c r="B113" s="2" t="s">
        <v>17</v>
      </c>
      <c r="C113" t="s">
        <v>5</v>
      </c>
      <c r="D113" t="s">
        <v>214</v>
      </c>
      <c r="E113" t="s">
        <v>209</v>
      </c>
    </row>
    <row r="114" spans="1:5">
      <c r="A114" s="2" t="s">
        <v>207</v>
      </c>
      <c r="B114" s="2" t="s">
        <v>17</v>
      </c>
      <c r="C114" t="s">
        <v>6</v>
      </c>
      <c r="D114" t="s">
        <v>215</v>
      </c>
      <c r="E114" t="s">
        <v>209</v>
      </c>
    </row>
    <row r="115" spans="1:5">
      <c r="A115" s="2" t="s">
        <v>207</v>
      </c>
      <c r="B115" t="s">
        <v>21</v>
      </c>
      <c r="C115" t="s">
        <v>11</v>
      </c>
      <c r="D115" s="7" t="s">
        <v>216</v>
      </c>
      <c r="E115" t="s">
        <v>217</v>
      </c>
    </row>
    <row r="116" spans="1:5">
      <c r="A116" s="2" t="s">
        <v>207</v>
      </c>
      <c r="B116" t="s">
        <v>21</v>
      </c>
      <c r="C116" t="s">
        <v>13</v>
      </c>
      <c r="D116" t="s">
        <v>218</v>
      </c>
      <c r="E116" t="s">
        <v>217</v>
      </c>
    </row>
    <row r="117" spans="1:5">
      <c r="A117" s="2" t="s">
        <v>207</v>
      </c>
      <c r="B117" t="s">
        <v>21</v>
      </c>
      <c r="C117" t="s">
        <v>14</v>
      </c>
      <c r="D117" t="s">
        <v>219</v>
      </c>
      <c r="E117" t="s">
        <v>217</v>
      </c>
    </row>
    <row r="118" spans="1:5">
      <c r="A118" s="2" t="s">
        <v>207</v>
      </c>
      <c r="B118" t="s">
        <v>21</v>
      </c>
      <c r="C118" t="s">
        <v>58</v>
      </c>
      <c r="D118" t="s">
        <v>220</v>
      </c>
      <c r="E118" t="s">
        <v>217</v>
      </c>
    </row>
    <row r="119" spans="1:5">
      <c r="A119" s="2" t="s">
        <v>207</v>
      </c>
      <c r="B119" t="s">
        <v>21</v>
      </c>
      <c r="C119" t="s">
        <v>10</v>
      </c>
    </row>
    <row r="120" spans="1:5">
      <c r="A120" s="2" t="s">
        <v>207</v>
      </c>
      <c r="B120" s="2" t="s">
        <v>21</v>
      </c>
      <c r="C120" t="s">
        <v>5</v>
      </c>
      <c r="D120" t="s">
        <v>221</v>
      </c>
      <c r="E120" t="s">
        <v>217</v>
      </c>
    </row>
    <row r="121" spans="1:5">
      <c r="A121" s="2" t="s">
        <v>207</v>
      </c>
      <c r="B121" s="2" t="s">
        <v>21</v>
      </c>
      <c r="C121" t="s">
        <v>6</v>
      </c>
      <c r="D121" t="s">
        <v>222</v>
      </c>
      <c r="E121" t="s">
        <v>217</v>
      </c>
    </row>
    <row r="122" spans="1:5">
      <c r="A122" s="2" t="s">
        <v>207</v>
      </c>
      <c r="B122" t="s">
        <v>23</v>
      </c>
      <c r="C122" t="s">
        <v>11</v>
      </c>
      <c r="D122" s="7" t="s">
        <v>223</v>
      </c>
      <c r="E122" t="s">
        <v>224</v>
      </c>
    </row>
    <row r="123" spans="1:5">
      <c r="A123" s="2" t="s">
        <v>207</v>
      </c>
      <c r="B123" t="s">
        <v>23</v>
      </c>
      <c r="C123" t="s">
        <v>13</v>
      </c>
      <c r="D123" t="s">
        <v>225</v>
      </c>
      <c r="E123" t="s">
        <v>224</v>
      </c>
    </row>
    <row r="124" spans="1:5">
      <c r="A124" s="2" t="s">
        <v>207</v>
      </c>
      <c r="B124" t="s">
        <v>23</v>
      </c>
      <c r="C124" t="s">
        <v>14</v>
      </c>
      <c r="D124" t="s">
        <v>226</v>
      </c>
      <c r="E124" t="s">
        <v>224</v>
      </c>
    </row>
    <row r="125" spans="1:5">
      <c r="A125" s="2" t="s">
        <v>207</v>
      </c>
      <c r="B125" t="s">
        <v>23</v>
      </c>
      <c r="C125" t="s">
        <v>58</v>
      </c>
      <c r="D125" t="s">
        <v>227</v>
      </c>
      <c r="E125" t="s">
        <v>224</v>
      </c>
    </row>
    <row r="126" spans="1:5">
      <c r="A126" s="2" t="s">
        <v>207</v>
      </c>
      <c r="B126" t="s">
        <v>23</v>
      </c>
      <c r="C126" t="s">
        <v>10</v>
      </c>
    </row>
    <row r="127" spans="1:5">
      <c r="A127" s="2" t="s">
        <v>207</v>
      </c>
      <c r="B127" s="2" t="s">
        <v>23</v>
      </c>
      <c r="C127" t="s">
        <v>5</v>
      </c>
      <c r="D127" s="7" t="s">
        <v>228</v>
      </c>
      <c r="E127" t="s">
        <v>224</v>
      </c>
    </row>
    <row r="128" spans="1:5">
      <c r="A128" s="2" t="s">
        <v>207</v>
      </c>
      <c r="B128" s="2" t="s">
        <v>23</v>
      </c>
      <c r="C128" t="s">
        <v>6</v>
      </c>
      <c r="D128" t="s">
        <v>229</v>
      </c>
      <c r="E128" t="s">
        <v>224</v>
      </c>
    </row>
    <row r="129" spans="1:5">
      <c r="A129" s="2" t="s">
        <v>207</v>
      </c>
      <c r="B129" t="s">
        <v>24</v>
      </c>
      <c r="C129" t="s">
        <v>11</v>
      </c>
      <c r="D129" s="7" t="s">
        <v>230</v>
      </c>
      <c r="E129" t="s">
        <v>231</v>
      </c>
    </row>
    <row r="130" spans="1:5">
      <c r="A130" s="2" t="s">
        <v>207</v>
      </c>
      <c r="B130" t="s">
        <v>24</v>
      </c>
      <c r="C130" t="s">
        <v>13</v>
      </c>
      <c r="D130" t="s">
        <v>232</v>
      </c>
      <c r="E130" t="s">
        <v>231</v>
      </c>
    </row>
    <row r="131" spans="1:5">
      <c r="A131" s="2" t="s">
        <v>207</v>
      </c>
      <c r="B131" t="s">
        <v>24</v>
      </c>
      <c r="C131" t="s">
        <v>14</v>
      </c>
      <c r="D131" t="s">
        <v>226</v>
      </c>
      <c r="E131" t="s">
        <v>231</v>
      </c>
    </row>
    <row r="132" spans="1:5">
      <c r="A132" s="2" t="s">
        <v>207</v>
      </c>
      <c r="B132" t="s">
        <v>24</v>
      </c>
      <c r="C132" t="s">
        <v>58</v>
      </c>
      <c r="D132" t="s">
        <v>233</v>
      </c>
      <c r="E132" t="s">
        <v>231</v>
      </c>
    </row>
    <row r="133" spans="1:5">
      <c r="A133" s="2" t="s">
        <v>207</v>
      </c>
      <c r="B133" t="s">
        <v>24</v>
      </c>
      <c r="C133" t="s">
        <v>10</v>
      </c>
    </row>
    <row r="134" spans="1:5">
      <c r="A134" s="2" t="s">
        <v>207</v>
      </c>
      <c r="B134" s="2" t="s">
        <v>24</v>
      </c>
      <c r="C134" t="s">
        <v>5</v>
      </c>
      <c r="D134" s="7" t="s">
        <v>234</v>
      </c>
      <c r="E134" t="s">
        <v>231</v>
      </c>
    </row>
    <row r="135" spans="1:5">
      <c r="A135" s="2" t="s">
        <v>207</v>
      </c>
      <c r="B135" s="2" t="s">
        <v>24</v>
      </c>
      <c r="C135" t="s">
        <v>6</v>
      </c>
      <c r="D135" t="s">
        <v>235</v>
      </c>
      <c r="E135" t="s">
        <v>231</v>
      </c>
    </row>
    <row r="136" spans="1:5">
      <c r="A136" s="2" t="s">
        <v>207</v>
      </c>
      <c r="B136" t="s">
        <v>25</v>
      </c>
      <c r="C136" t="s">
        <v>11</v>
      </c>
      <c r="D136" t="s">
        <v>236</v>
      </c>
      <c r="E136" t="s">
        <v>237</v>
      </c>
    </row>
    <row r="137" spans="1:5">
      <c r="A137" s="2" t="s">
        <v>207</v>
      </c>
      <c r="B137" t="s">
        <v>25</v>
      </c>
      <c r="C137" t="s">
        <v>13</v>
      </c>
      <c r="D137" s="7" t="s">
        <v>238</v>
      </c>
      <c r="E137" t="s">
        <v>237</v>
      </c>
    </row>
    <row r="138" spans="1:5">
      <c r="A138" s="2" t="s">
        <v>207</v>
      </c>
      <c r="B138" t="s">
        <v>25</v>
      </c>
      <c r="C138" t="s">
        <v>14</v>
      </c>
      <c r="D138" s="7" t="s">
        <v>211</v>
      </c>
      <c r="E138" t="s">
        <v>237</v>
      </c>
    </row>
    <row r="139" spans="1:5">
      <c r="A139" s="2" t="s">
        <v>207</v>
      </c>
      <c r="B139" t="s">
        <v>25</v>
      </c>
      <c r="C139" t="s">
        <v>58</v>
      </c>
      <c r="D139" t="s">
        <v>239</v>
      </c>
      <c r="E139" t="s">
        <v>237</v>
      </c>
    </row>
    <row r="140" spans="1:5">
      <c r="A140" s="2" t="s">
        <v>207</v>
      </c>
      <c r="B140" t="s">
        <v>25</v>
      </c>
      <c r="C140" t="s">
        <v>10</v>
      </c>
      <c r="D140" s="7" t="s">
        <v>213</v>
      </c>
      <c r="E140" t="s">
        <v>237</v>
      </c>
    </row>
    <row r="141" spans="1:5">
      <c r="A141" s="2" t="s">
        <v>207</v>
      </c>
      <c r="B141" s="2" t="s">
        <v>25</v>
      </c>
      <c r="C141" t="s">
        <v>5</v>
      </c>
      <c r="D141" s="7" t="s">
        <v>240</v>
      </c>
      <c r="E141" t="s">
        <v>237</v>
      </c>
    </row>
    <row r="142" spans="1:5">
      <c r="A142" s="2" t="s">
        <v>207</v>
      </c>
      <c r="B142" s="2" t="s">
        <v>25</v>
      </c>
      <c r="C142" t="s">
        <v>6</v>
      </c>
      <c r="D142" t="s">
        <v>241</v>
      </c>
      <c r="E142" t="s">
        <v>237</v>
      </c>
    </row>
    <row r="143" spans="1:5">
      <c r="A143" s="2" t="s">
        <v>207</v>
      </c>
      <c r="B143" t="s">
        <v>31</v>
      </c>
      <c r="C143" t="s">
        <v>11</v>
      </c>
      <c r="D143" t="s">
        <v>242</v>
      </c>
      <c r="E143" t="s">
        <v>243</v>
      </c>
    </row>
    <row r="144" spans="1:5">
      <c r="A144" s="2" t="s">
        <v>207</v>
      </c>
      <c r="B144" t="s">
        <v>31</v>
      </c>
      <c r="C144" t="s">
        <v>13</v>
      </c>
      <c r="D144" t="s">
        <v>244</v>
      </c>
      <c r="E144" t="s">
        <v>243</v>
      </c>
    </row>
    <row r="145" spans="1:5">
      <c r="A145" s="2" t="s">
        <v>207</v>
      </c>
      <c r="B145" t="s">
        <v>31</v>
      </c>
      <c r="C145" t="s">
        <v>14</v>
      </c>
      <c r="D145" t="s">
        <v>245</v>
      </c>
      <c r="E145" t="s">
        <v>246</v>
      </c>
    </row>
    <row r="146" spans="1:5">
      <c r="A146" s="2" t="s">
        <v>207</v>
      </c>
      <c r="B146" t="s">
        <v>31</v>
      </c>
      <c r="C146" t="s">
        <v>58</v>
      </c>
      <c r="D146" t="s">
        <v>247</v>
      </c>
      <c r="E146" t="s">
        <v>243</v>
      </c>
    </row>
    <row r="147" spans="1:5">
      <c r="A147" s="2" t="s">
        <v>207</v>
      </c>
      <c r="B147" t="s">
        <v>31</v>
      </c>
      <c r="C147" t="s">
        <v>10</v>
      </c>
    </row>
    <row r="148" spans="1:5">
      <c r="A148" s="2" t="s">
        <v>207</v>
      </c>
      <c r="B148" s="2" t="s">
        <v>31</v>
      </c>
      <c r="C148" t="s">
        <v>5</v>
      </c>
      <c r="D148" t="s">
        <v>248</v>
      </c>
      <c r="E148" t="s">
        <v>243</v>
      </c>
    </row>
    <row r="149" spans="1:5">
      <c r="A149" s="2" t="s">
        <v>207</v>
      </c>
      <c r="B149" s="2" t="s">
        <v>31</v>
      </c>
      <c r="C149" t="s">
        <v>6</v>
      </c>
      <c r="D149" t="s">
        <v>249</v>
      </c>
      <c r="E149" t="s">
        <v>243</v>
      </c>
    </row>
    <row r="150" spans="1:5">
      <c r="A150" s="2" t="s">
        <v>207</v>
      </c>
      <c r="B150" t="s">
        <v>32</v>
      </c>
      <c r="C150" t="s">
        <v>11</v>
      </c>
      <c r="D150" s="7" t="s">
        <v>250</v>
      </c>
      <c r="E150" t="s">
        <v>251</v>
      </c>
    </row>
    <row r="151" spans="1:5">
      <c r="A151" s="2" t="s">
        <v>207</v>
      </c>
      <c r="B151" t="s">
        <v>32</v>
      </c>
      <c r="C151" t="s">
        <v>13</v>
      </c>
      <c r="D151" t="s">
        <v>252</v>
      </c>
      <c r="E151" t="s">
        <v>251</v>
      </c>
    </row>
    <row r="152" spans="1:5">
      <c r="A152" s="2" t="s">
        <v>207</v>
      </c>
      <c r="B152" t="s">
        <v>32</v>
      </c>
      <c r="C152" t="s">
        <v>14</v>
      </c>
      <c r="D152" t="s">
        <v>226</v>
      </c>
      <c r="E152" t="s">
        <v>251</v>
      </c>
    </row>
    <row r="153" spans="1:5">
      <c r="A153" s="2" t="s">
        <v>207</v>
      </c>
      <c r="B153" t="s">
        <v>32</v>
      </c>
      <c r="C153" t="s">
        <v>58</v>
      </c>
      <c r="D153" s="7" t="s">
        <v>253</v>
      </c>
      <c r="E153" t="s">
        <v>251</v>
      </c>
    </row>
    <row r="154" spans="1:5">
      <c r="A154" s="2" t="s">
        <v>207</v>
      </c>
      <c r="B154" t="s">
        <v>32</v>
      </c>
      <c r="C154" t="s">
        <v>10</v>
      </c>
    </row>
    <row r="155" spans="1:5">
      <c r="A155" s="2" t="s">
        <v>207</v>
      </c>
      <c r="B155" s="2" t="s">
        <v>32</v>
      </c>
      <c r="C155" t="s">
        <v>5</v>
      </c>
      <c r="D155" t="s">
        <v>254</v>
      </c>
      <c r="E155" t="s">
        <v>251</v>
      </c>
    </row>
    <row r="156" spans="1:5">
      <c r="A156" s="2" t="s">
        <v>207</v>
      </c>
      <c r="B156" s="2" t="s">
        <v>32</v>
      </c>
      <c r="C156" t="s">
        <v>6</v>
      </c>
      <c r="D156" s="7" t="s">
        <v>255</v>
      </c>
      <c r="E156" t="s">
        <v>251</v>
      </c>
    </row>
    <row r="157" spans="1:5">
      <c r="A157" s="2" t="s">
        <v>207</v>
      </c>
      <c r="B157" t="s">
        <v>35</v>
      </c>
      <c r="C157" t="s">
        <v>11</v>
      </c>
      <c r="D157" s="7" t="s">
        <v>256</v>
      </c>
      <c r="E157" t="s">
        <v>257</v>
      </c>
    </row>
    <row r="158" spans="1:5">
      <c r="A158" s="2" t="s">
        <v>207</v>
      </c>
      <c r="B158" t="s">
        <v>35</v>
      </c>
      <c r="C158" t="s">
        <v>13</v>
      </c>
      <c r="D158" t="s">
        <v>244</v>
      </c>
      <c r="E158" t="s">
        <v>257</v>
      </c>
    </row>
    <row r="159" spans="1:5">
      <c r="A159" s="2" t="s">
        <v>207</v>
      </c>
      <c r="B159" t="s">
        <v>35</v>
      </c>
      <c r="C159" t="s">
        <v>14</v>
      </c>
      <c r="D159" s="7" t="s">
        <v>258</v>
      </c>
      <c r="E159" t="s">
        <v>257</v>
      </c>
    </row>
    <row r="160" spans="1:5">
      <c r="A160" s="2" t="s">
        <v>207</v>
      </c>
      <c r="B160" t="s">
        <v>35</v>
      </c>
      <c r="C160" t="s">
        <v>58</v>
      </c>
      <c r="D160" s="7" t="s">
        <v>259</v>
      </c>
      <c r="E160" t="s">
        <v>257</v>
      </c>
    </row>
    <row r="161" spans="1:5">
      <c r="A161" s="2" t="s">
        <v>207</v>
      </c>
      <c r="B161" t="s">
        <v>35</v>
      </c>
      <c r="C161" t="s">
        <v>10</v>
      </c>
    </row>
    <row r="162" spans="1:5">
      <c r="A162" s="2" t="s">
        <v>207</v>
      </c>
      <c r="B162" s="2" t="s">
        <v>35</v>
      </c>
      <c r="C162" t="s">
        <v>5</v>
      </c>
      <c r="D162" t="s">
        <v>260</v>
      </c>
      <c r="E162" t="s">
        <v>257</v>
      </c>
    </row>
    <row r="163" spans="1:5">
      <c r="A163" s="2" t="s">
        <v>207</v>
      </c>
      <c r="B163" s="2" t="s">
        <v>35</v>
      </c>
      <c r="C163" t="s">
        <v>6</v>
      </c>
      <c r="D163" t="s">
        <v>261</v>
      </c>
      <c r="E163" t="s">
        <v>257</v>
      </c>
    </row>
    <row r="164" spans="1:5">
      <c r="A164" s="2" t="s">
        <v>207</v>
      </c>
      <c r="B164" t="s">
        <v>36</v>
      </c>
      <c r="C164" t="s">
        <v>11</v>
      </c>
      <c r="D164" s="7" t="s">
        <v>262</v>
      </c>
      <c r="E164" t="s">
        <v>263</v>
      </c>
    </row>
    <row r="165" spans="1:5">
      <c r="A165" s="2" t="s">
        <v>207</v>
      </c>
      <c r="B165" t="s">
        <v>36</v>
      </c>
      <c r="C165" t="s">
        <v>13</v>
      </c>
      <c r="D165" t="s">
        <v>264</v>
      </c>
      <c r="E165" t="s">
        <v>263</v>
      </c>
    </row>
    <row r="166" spans="1:5">
      <c r="A166" s="2" t="s">
        <v>207</v>
      </c>
      <c r="B166" t="s">
        <v>36</v>
      </c>
      <c r="C166" t="s">
        <v>14</v>
      </c>
      <c r="D166" t="s">
        <v>226</v>
      </c>
      <c r="E166" t="s">
        <v>263</v>
      </c>
    </row>
    <row r="167" spans="1:5">
      <c r="A167" s="2" t="s">
        <v>207</v>
      </c>
      <c r="B167" t="s">
        <v>36</v>
      </c>
      <c r="C167" t="s">
        <v>58</v>
      </c>
      <c r="D167" t="s">
        <v>265</v>
      </c>
      <c r="E167" t="s">
        <v>263</v>
      </c>
    </row>
    <row r="168" spans="1:5">
      <c r="A168" s="2" t="s">
        <v>207</v>
      </c>
      <c r="B168" t="s">
        <v>36</v>
      </c>
      <c r="C168" t="s">
        <v>10</v>
      </c>
    </row>
    <row r="169" spans="1:5">
      <c r="A169" s="2" t="s">
        <v>207</v>
      </c>
      <c r="B169" s="2" t="s">
        <v>36</v>
      </c>
      <c r="C169" t="s">
        <v>5</v>
      </c>
    </row>
    <row r="170" spans="1:5">
      <c r="A170" s="2" t="s">
        <v>207</v>
      </c>
      <c r="B170" s="2" t="s">
        <v>36</v>
      </c>
      <c r="C170" t="s">
        <v>6</v>
      </c>
      <c r="D170" t="s">
        <v>266</v>
      </c>
      <c r="E170" t="s">
        <v>263</v>
      </c>
    </row>
    <row r="171" spans="1:5">
      <c r="A171" s="2" t="s">
        <v>267</v>
      </c>
      <c r="B171" s="2" t="s">
        <v>18</v>
      </c>
      <c r="C171" t="s">
        <v>14</v>
      </c>
      <c r="D171" t="s">
        <v>268</v>
      </c>
      <c r="E171" t="s">
        <v>269</v>
      </c>
    </row>
    <row r="172" spans="1:5">
      <c r="A172" s="2" t="s">
        <v>267</v>
      </c>
      <c r="B172" s="2" t="s">
        <v>30</v>
      </c>
      <c r="C172" t="s">
        <v>14</v>
      </c>
      <c r="D172" t="s">
        <v>268</v>
      </c>
      <c r="E172" t="s">
        <v>269</v>
      </c>
    </row>
    <row r="173" spans="1:5">
      <c r="A173" s="2" t="s">
        <v>267</v>
      </c>
      <c r="B173" s="2" t="s">
        <v>34</v>
      </c>
      <c r="C173" t="s">
        <v>14</v>
      </c>
      <c r="D173" t="s">
        <v>268</v>
      </c>
      <c r="E173" t="s">
        <v>269</v>
      </c>
    </row>
  </sheetData>
  <mergeCells count="3">
    <mergeCell ref="A1:C1"/>
    <mergeCell ref="A2:C2"/>
    <mergeCell ref="D2:E2"/>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MG-bestand" ma:contentTypeID="0x010100F3D15C6ED61DD54BA22BBE27DF10D3AB003A945E3623780F498DB0EBC9445DFAF0" ma:contentTypeVersion="22" ma:contentTypeDescription="Een nieuw document maken." ma:contentTypeScope="" ma:versionID="d338d34a303d960c215d8140b4ec9c98">
  <xsd:schema xmlns:xsd="http://www.w3.org/2001/XMLSchema" xmlns:xs="http://www.w3.org/2001/XMLSchema" xmlns:p="http://schemas.microsoft.com/office/2006/metadata/properties" xmlns:ns2="132f92ad-de80-4029-9dab-eb7ea6328d99" xmlns:ns3="6cc01afd-a13b-4ce1-babc-11805f923f10" targetNamespace="http://schemas.microsoft.com/office/2006/metadata/properties" ma:root="true" ma:fieldsID="86f339801755004c89efeae046172f81" ns2:_="" ns3:_="">
    <xsd:import namespace="132f92ad-de80-4029-9dab-eb7ea6328d99"/>
    <xsd:import namespace="6cc01afd-a13b-4ce1-babc-11805f923f10"/>
    <xsd:element name="properties">
      <xsd:complexType>
        <xsd:sequence>
          <xsd:element name="documentManagement">
            <xsd:complexType>
              <xsd:all>
                <xsd:element ref="ns2:_dlc_DocId" minOccurs="0"/>
                <xsd:element ref="ns2:_dlc_DocIdUrl" minOccurs="0"/>
                <xsd:element ref="ns2:_dlc_DocIdPersistId" minOccurs="0"/>
                <xsd:element ref="ns2:gf94a0d5715f4e86893f8e647490d247" minOccurs="0"/>
                <xsd:element ref="ns2:TaxCatchAll" minOccurs="0"/>
                <xsd:element ref="ns2:TaxCatchAllLabel" minOccurs="0"/>
                <xsd:element ref="ns2:j7decb4e458f41559501c1e404331a20" minOccurs="0"/>
                <xsd:element ref="ns2:Jaartal" minOccurs="0"/>
                <xsd:element ref="ns2:Documentdatum" minOccurs="0"/>
                <xsd:element ref="ns2:i306bc5e05cd4336be0159d493078ae2" minOccurs="0"/>
                <xsd:element ref="ns2:h9174f996ce74642a5fcb92f576f4f23" minOccurs="0"/>
                <xsd:element ref="ns2:l64082c0c8fc4488be5f51b2f5a0ce7a" minOccurs="0"/>
                <xsd:element ref="ns2:g3807dbca9764896b705c552552ce926" minOccurs="0"/>
                <xsd:element ref="ns2:h27ca5d144c04501b0726b313407d365"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2f92ad-de80-4029-9dab-eb7ea6328d99"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gf94a0d5715f4e86893f8e647490d247" ma:index="11" nillable="true" ma:taxonomy="true" ma:internalName="gf94a0d5715f4e86893f8e647490d247" ma:taxonomyFieldName="Sitethema" ma:displayName="Sitethema" ma:readOnly="false" ma:fieldId="{0f94a0d5-715f-4e86-893f-8e647490d247}" ma:sspId="49ca8161-7180-459b-a0ef-1a71cf6ffea5" ma:termSetId="db012c3b-190c-477f-ae4e-e58d7843e6af"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ca56460-88de-42ff-bc8b-aef9b07357d8}" ma:internalName="TaxCatchAll" ma:showField="CatchAllData" ma:web="132f92ad-de80-4029-9dab-eb7ea6328d9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ca56460-88de-42ff-bc8b-aef9b07357d8}" ma:internalName="TaxCatchAllLabel" ma:readOnly="true" ma:showField="CatchAllDataLabel" ma:web="132f92ad-de80-4029-9dab-eb7ea6328d99">
      <xsd:complexType>
        <xsd:complexContent>
          <xsd:extension base="dms:MultiChoiceLookup">
            <xsd:sequence>
              <xsd:element name="Value" type="dms:Lookup" maxOccurs="unbounded" minOccurs="0" nillable="true"/>
            </xsd:sequence>
          </xsd:extension>
        </xsd:complexContent>
      </xsd:complexType>
    </xsd:element>
    <xsd:element name="j7decb4e458f41559501c1e404331a20" ma:index="15" nillable="true" ma:taxonomy="true" ma:internalName="j7decb4e458f41559501c1e404331a20" ma:taxonomyFieldName="Siteclassificatie" ma:displayName="Siteclassificatie" ma:readOnly="false" ma:fieldId="{37decb4e-458f-4155-9501-c1e404331a20}" ma:sspId="49ca8161-7180-459b-a0ef-1a71cf6ffea5" ma:termSetId="d12ef300-db98-4865-a932-586e087987ff" ma:anchorId="00000000-0000-0000-0000-000000000000" ma:open="false" ma:isKeyword="false">
      <xsd:complexType>
        <xsd:sequence>
          <xsd:element ref="pc:Terms" minOccurs="0" maxOccurs="1"/>
        </xsd:sequence>
      </xsd:complexType>
    </xsd:element>
    <xsd:element name="Jaartal" ma:index="17" nillable="true" ma:displayName="Jaartal" ma:internalName="Jaartal">
      <xsd:simpleType>
        <xsd:restriction base="dms:Text">
          <xsd:maxLength value="4"/>
        </xsd:restriction>
      </xsd:simpleType>
    </xsd:element>
    <xsd:element name="Documentdatum" ma:index="18" nillable="true" ma:displayName="Documentdatum" ma:default="[today]" ma:description="Geef hier een datum in voor het document. Deze datum kan anders zijn dan de creatiedatum. En zal in de toekomst niet meer wijzigen in tegenstelling tot het veld &quot;Laatst gewijzigd&quot;" ma:format="DateOnly" ma:internalName="Documentdatum">
      <xsd:simpleType>
        <xsd:restriction base="dms:DateTime"/>
      </xsd:simpleType>
    </xsd:element>
    <xsd:element name="i306bc5e05cd4336be0159d493078ae2" ma:index="19" nillable="true" ma:taxonomy="true" ma:internalName="i306bc5e05cd4336be0159d493078ae2" ma:taxonomyFieldName="Documentthema" ma:displayName="Documentthema" ma:fieldId="{2306bc5e-05cd-4336-be01-59d493078ae2}" ma:sspId="49ca8161-7180-459b-a0ef-1a71cf6ffea5" ma:termSetId="7f5dc639-d69b-41e6-acfb-d82e09969d7d" ma:anchorId="00000000-0000-0000-0000-000000000000" ma:open="false" ma:isKeyword="false">
      <xsd:complexType>
        <xsd:sequence>
          <xsd:element ref="pc:Terms" minOccurs="0" maxOccurs="1"/>
        </xsd:sequence>
      </xsd:complexType>
    </xsd:element>
    <xsd:element name="h9174f996ce74642a5fcb92f576f4f23" ma:index="21" nillable="true" ma:taxonomy="true" ma:internalName="h9174f996ce74642a5fcb92f576f4f23" ma:taxonomyFieldName="Documentstatus" ma:displayName="Documentstatus" ma:fieldId="{19174f99-6ce7-4642-a5fc-b92f576f4f23}" ma:sspId="49ca8161-7180-459b-a0ef-1a71cf6ffea5" ma:termSetId="7ab2d832-833d-4289-9780-81801abdeeb8" ma:anchorId="00000000-0000-0000-0000-000000000000" ma:open="false" ma:isKeyword="false">
      <xsd:complexType>
        <xsd:sequence>
          <xsd:element ref="pc:Terms" minOccurs="0" maxOccurs="1"/>
        </xsd:sequence>
      </xsd:complexType>
    </xsd:element>
    <xsd:element name="l64082c0c8fc4488be5f51b2f5a0ce7a" ma:index="23" nillable="true" ma:taxonomy="true" ma:internalName="l64082c0c8fc4488be5f51b2f5a0ce7a" ma:taxonomyFieldName="Documentsoort" ma:displayName="Documentsoort" ma:fieldId="{564082c0-c8fc-4488-be5f-51b2f5a0ce7a}" ma:sspId="49ca8161-7180-459b-a0ef-1a71cf6ffea5" ma:termSetId="7f5dc639-d69b-41e6-acfb-d82e09969d7d" ma:anchorId="aabb0704-a38f-48ca-8bf3-9d29bf656ead" ma:open="false" ma:isKeyword="false">
      <xsd:complexType>
        <xsd:sequence>
          <xsd:element ref="pc:Terms" minOccurs="0" maxOccurs="1"/>
        </xsd:sequence>
      </xsd:complexType>
    </xsd:element>
    <xsd:element name="g3807dbca9764896b705c552552ce926" ma:index="25" nillable="true" ma:taxonomy="true" ma:internalName="g3807dbca9764896b705c552552ce926" ma:taxonomyFieldName="Trefwoorden" ma:displayName="Trefwoorden" ma:readOnly="false" ma:fieldId="{03807dbc-a976-4896-b705-c552552ce926}" ma:sspId="49ca8161-7180-459b-a0ef-1a71cf6ffea5" ma:termSetId="7f5dc639-d69b-41e6-acfb-d82e09969d7d" ma:anchorId="00000000-0000-0000-0000-000000000000" ma:open="false" ma:isKeyword="false">
      <xsd:complexType>
        <xsd:sequence>
          <xsd:element ref="pc:Terms" minOccurs="0" maxOccurs="1"/>
        </xsd:sequence>
      </xsd:complexType>
    </xsd:element>
    <xsd:element name="h27ca5d144c04501b0726b313407d365" ma:index="27" nillable="true" ma:taxonomy="true" ma:internalName="h27ca5d144c04501b0726b313407d365" ma:taxonomyFieldName="Afdeling" ma:displayName="Afdeling" ma:readOnly="false" ma:fieldId="{127ca5d1-44c0-4501-b072-6b313407d365}" ma:sspId="49ca8161-7180-459b-a0ef-1a71cf6ffea5" ma:termSetId="7f5dc639-d69b-41e6-acfb-d82e09969d7d" ma:anchorId="6fccd954-a2b6-4a9c-b088-68bcf959013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cc01afd-a13b-4ce1-babc-11805f923f10"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27ca5d144c04501b0726b313407d365 xmlns="132f92ad-de80-4029-9dab-eb7ea6328d99">
      <Terms xmlns="http://schemas.microsoft.com/office/infopath/2007/PartnerControls"/>
    </h27ca5d144c04501b0726b313407d365>
    <Documentdatum xmlns="132f92ad-de80-4029-9dab-eb7ea6328d99">2024-09-26T17:11:05+00:00</Documentdatum>
    <i306bc5e05cd4336be0159d493078ae2 xmlns="132f92ad-de80-4029-9dab-eb7ea6328d99">
      <Terms xmlns="http://schemas.microsoft.com/office/infopath/2007/PartnerControls"/>
    </i306bc5e05cd4336be0159d493078ae2>
    <j7decb4e458f41559501c1e404331a20 xmlns="132f92ad-de80-4029-9dab-eb7ea6328d99">
      <Terms xmlns="http://schemas.microsoft.com/office/infopath/2007/PartnerControls"/>
    </j7decb4e458f41559501c1e404331a20>
    <TaxCatchAll xmlns="132f92ad-de80-4029-9dab-eb7ea6328d99" xsi:nil="true"/>
    <g3807dbca9764896b705c552552ce926 xmlns="132f92ad-de80-4029-9dab-eb7ea6328d99">
      <Terms xmlns="http://schemas.microsoft.com/office/infopath/2007/PartnerControls"/>
    </g3807dbca9764896b705c552552ce926>
    <gf94a0d5715f4e86893f8e647490d247 xmlns="132f92ad-de80-4029-9dab-eb7ea6328d99">
      <Terms xmlns="http://schemas.microsoft.com/office/infopath/2007/PartnerControls"/>
    </gf94a0d5715f4e86893f8e647490d247>
    <Jaartal xmlns="132f92ad-de80-4029-9dab-eb7ea6328d99" xsi:nil="true"/>
    <h9174f996ce74642a5fcb92f576f4f23 xmlns="132f92ad-de80-4029-9dab-eb7ea6328d99">
      <Terms xmlns="http://schemas.microsoft.com/office/infopath/2007/PartnerControls"/>
    </h9174f996ce74642a5fcb92f576f4f23>
    <l64082c0c8fc4488be5f51b2f5a0ce7a xmlns="132f92ad-de80-4029-9dab-eb7ea6328d99">
      <Terms xmlns="http://schemas.microsoft.com/office/infopath/2007/PartnerControls"/>
    </l64082c0c8fc4488be5f51b2f5a0ce7a>
    <_dlc_DocId xmlns="132f92ad-de80-4029-9dab-eb7ea6328d99">TJYWH246CZTN-1279172756-50</_dlc_DocId>
    <_dlc_DocIdUrl xmlns="132f92ad-de80-4029-9dab-eb7ea6328d99">
      <Url>https://vlaamseoverheid.sharepoint.com/sites/domg_ps_natuurinbouw/_layouts/15/DocIdRedir.aspx?ID=TJYWH246CZTN-1279172756-50</Url>
      <Description>TJYWH246CZTN-1279172756-50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7D1FC40-696E-4B37-A06B-098E057FF530}"/>
</file>

<file path=customXml/itemProps2.xml><?xml version="1.0" encoding="utf-8"?>
<ds:datastoreItem xmlns:ds="http://schemas.openxmlformats.org/officeDocument/2006/customXml" ds:itemID="{6E3257AC-C7C1-4C75-8BC5-E6E7892EEBB4}"/>
</file>

<file path=customXml/itemProps3.xml><?xml version="1.0" encoding="utf-8"?>
<ds:datastoreItem xmlns:ds="http://schemas.openxmlformats.org/officeDocument/2006/customXml" ds:itemID="{8C2EA328-377A-481C-84F0-B8F5F8060416}"/>
</file>

<file path=customXml/itemProps4.xml><?xml version="1.0" encoding="utf-8"?>
<ds:datastoreItem xmlns:ds="http://schemas.openxmlformats.org/officeDocument/2006/customXml" ds:itemID="{F8AA9BE0-7716-46AF-B7B3-D189B01FF5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Romeo Liekens</dc:creator>
  <cp:keywords/>
  <dc:description/>
  <cp:lastModifiedBy/>
  <cp:revision/>
  <dcterms:created xsi:type="dcterms:W3CDTF">2024-08-08T11:40:59Z</dcterms:created>
  <dcterms:modified xsi:type="dcterms:W3CDTF">2024-09-27T11:15:40Z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0x010100F3D15C6ED61DD54BA22BBE27DF10D3AB003A945E3623780F498DB0EBC9445DFAF0</vt:lpwstr>
  </property>
  <property fmtid="{D5CDD505-2E9C-101B-9397-08002B2CF9AE}" pid="3" name="_dlc_DocIdItemGuid">
    <vt:lpwstr>4083c453-3a21-4534-b159-2d943d865e60</vt:lpwstr>
  </property>
  <property fmtid="{D5CDD505-2E9C-101B-9397-08002B2CF9AE}" pid="4" name="Trefwoorden">
    <vt:lpwstr/>
  </property>
  <property fmtid="{D5CDD505-2E9C-101B-9397-08002B2CF9AE}" pid="5" name="Sitethema">
    <vt:lpwstr/>
  </property>
  <property fmtid="{D5CDD505-2E9C-101B-9397-08002B2CF9AE}" pid="6" name="Afdeling">
    <vt:lpwstr/>
  </property>
  <property fmtid="{D5CDD505-2E9C-101B-9397-08002B2CF9AE}" pid="7" name="Documentsoort">
    <vt:lpwstr/>
  </property>
  <property fmtid="{D5CDD505-2E9C-101B-9397-08002B2CF9AE}" pid="8" name="Documentstatus">
    <vt:lpwstr/>
  </property>
  <property fmtid="{D5CDD505-2E9C-101B-9397-08002B2CF9AE}" pid="9" name="Documentthema">
    <vt:lpwstr/>
  </property>
  <property fmtid="{D5CDD505-2E9C-101B-9397-08002B2CF9AE}" pid="10" name="Siteclassificatie">
    <vt:lpwstr/>
  </property>
</Properties>
</file>